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32Amtslaufwerk\32-Leitstelle\Corona\Übersichten\"/>
    </mc:Choice>
  </mc:AlternateContent>
  <bookViews>
    <workbookView xWindow="0" yWindow="0" windowWidth="19200" windowHeight="7035"/>
  </bookViews>
  <sheets>
    <sheet name="Übersicht Einzelfälle" sheetId="5" r:id="rId1"/>
    <sheet name="Individualverhalten" sheetId="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5" l="1"/>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7" i="5"/>
  <c r="A38" i="5"/>
  <c r="A39" i="5"/>
  <c r="A40" i="5"/>
  <c r="A41" i="5"/>
  <c r="A42" i="5"/>
  <c r="A43" i="5"/>
  <c r="A44" i="5"/>
  <c r="A45" i="5"/>
  <c r="A46" i="5"/>
  <c r="A47" i="5"/>
  <c r="A48" i="5"/>
  <c r="A49" i="5"/>
  <c r="A50" i="5"/>
  <c r="A51" i="5"/>
  <c r="A52" i="5"/>
  <c r="A53" i="5"/>
  <c r="A54" i="5"/>
  <c r="A4" i="5"/>
  <c r="A3" i="5"/>
</calcChain>
</file>

<file path=xl/sharedStrings.xml><?xml version="1.0" encoding="utf-8"?>
<sst xmlns="http://schemas.openxmlformats.org/spreadsheetml/2006/main" count="368" uniqueCount="262">
  <si>
    <t>Musikschulen</t>
  </si>
  <si>
    <t>Campingplätze</t>
  </si>
  <si>
    <t>erlaubt?</t>
  </si>
  <si>
    <t>nein</t>
  </si>
  <si>
    <t>Reisebusreisen</t>
  </si>
  <si>
    <t>Bestattungen und Totengebete</t>
  </si>
  <si>
    <t>Außengastronomien jeglicher Art</t>
  </si>
  <si>
    <t>Dreharbeiten (öffentlicher Raum)</t>
  </si>
  <si>
    <t>Fitnessstudios jeglicher Art</t>
  </si>
  <si>
    <t>ja</t>
  </si>
  <si>
    <t>Gottesdienst, Veranstaltungen von Religionsgemeinschaften</t>
  </si>
  <si>
    <t>Dreharbeiten (Studios)</t>
  </si>
  <si>
    <t>Kinos</t>
  </si>
  <si>
    <t>Nr.</t>
  </si>
  <si>
    <t>Bei Nicht-Beachten von Abständen oder Verstößen gegen die Hygiene nur per Einzelmaßnahme nach IfSG ahndbar. Für die Kontrolle und Ahndung ist die Bezirksregierung - Betrieblicher Arbeitsschutz zuständig.
Halteverbote für Materialfahrzeuge (Licht, Ton, Maske etc.) vor Privatgeländen bei Genehmigung zulässig.</t>
  </si>
  <si>
    <t>Spielplätze (frei zugänglich, privat und öffentlich)</t>
  </si>
  <si>
    <t>Versammlungen</t>
  </si>
  <si>
    <t>Opern- und Konzerthäuser, Theater</t>
  </si>
  <si>
    <t>Dienstleistungen allgemein</t>
  </si>
  <si>
    <t>Spielautomaten in Gaststätten</t>
  </si>
  <si>
    <t>Stadtführungen</t>
  </si>
  <si>
    <t>Clubs, Diskotheken sowie ähnliche Einrichtung</t>
  </si>
  <si>
    <t xml:space="preserve">Veranstaltungen mit geselligem Charakter sowie für einen herausragenden Anlass
- Geburtstage
- Jubiläen
- Hochzeiten
- Taufen
- Sonstige Abschlussfeiern (auch im Schulbereich)
</t>
  </si>
  <si>
    <t>§ 14 Abs. 1 iVm. § 10 Abs. 1 Nr. 3 CoronaSchVO</t>
  </si>
  <si>
    <t>§ 10 Abs. 1 Nr. 1 CoronaSchVO</t>
  </si>
  <si>
    <t>§ 13 Abs. 2 Nr. 3 CoronaSchVO</t>
  </si>
  <si>
    <t>Museen, Kunstgalerien, Gedenkstätten und ähnliche
Einrichtungen unabhängig von der jeweiligen Trägerschaft und den Eigentumsverhältnissen</t>
  </si>
  <si>
    <t>Wochenmärkte und ähnliche Einrichtungen</t>
  </si>
  <si>
    <t>Betriebsfeiern o. Ä.</t>
  </si>
  <si>
    <t>Autokino, -theater und ähnliche Einrichtungen</t>
  </si>
  <si>
    <t>Bordelle und ähnliche Einrichtungen sowie generelle Prostitution und sexuelle Dienstleistungen.</t>
  </si>
  <si>
    <t>Schwimmbäder (auch Spaßbäder und Freibäder) sowie Saunen und Thermen und ähnliche Einrichtungen</t>
  </si>
  <si>
    <t>§ 2 Abs. 2 Nr. 6 iVm
§ 3 Abs. 2 Nr. 7 und Abs. 4 Nr. 2 CoronaSchVO</t>
  </si>
  <si>
    <t>Reitställe und -sport, sowie Reitunterricht</t>
  </si>
  <si>
    <t>§ 11 Abs. 6 CoronaSchVO</t>
  </si>
  <si>
    <t xml:space="preserve">Dreharbeiten im öffentlichen Raum sind weiter zulässig. Entsprechende Erlaubnisse werden weiter erteilt. Der jeweilige Betreiber ist für die Einhaltung Hygieneregeln sowie Abstände zw. Menschen verantwortlich. Dies gilt einerseits im Innenverhältnis (Arbeitsschutz gem. § 4 Abs. 1 und 2 CoronaSchVO) sowie im Außenverhältnis zu unbeteiligten Personengruppen. Bei den Genehmigungen wird darauf geachtet, dass enge Stellen auf Bürgersteigen vermieden werden. </t>
  </si>
  <si>
    <t>Baumärkte (Gartenbau, Großhandel etc.)</t>
  </si>
  <si>
    <t>Drogerien</t>
  </si>
  <si>
    <t xml:space="preserve">Der Betrieb ist zulässig. Dies betrifft alle Betriebe, die Gegenstände des täglichen Bedarfs aus dem Drogerie-Bereich verkaufen. Gegenstände, die nicht unter die Ausnahme fallen, dürfen nicht angeboten werden. </t>
  </si>
  <si>
    <t>§ 13 Abs. 2 Nr. 5 CoronaSchVO iVm
§ 2 Abs. 2 Nr. 9 CoronaSchVO</t>
  </si>
  <si>
    <t>Spielhalle, Wettbüros, Wettannahmestellen und ähnliche Einrichtungen
Auch: Spielautomaten</t>
  </si>
  <si>
    <t>Hundeschulen und -trainer (mobil oder stationär)</t>
  </si>
  <si>
    <t>§ 7 Abs. 1 Nr. 1 iVm. § 12 Abs. 1 CoronaSchVo</t>
  </si>
  <si>
    <t>Öffentliche Bildungseinrichtungen
- Schulen
- Fachhochschulen, Hochschulen, Universitäten
- Berufskollegs
- Ausbildungen öffentlicher Dienst (HPSV, RheinStud)</t>
  </si>
  <si>
    <t>Fahrschulen (auch Flug-, Luftfahrer- und Bootsschulen)</t>
  </si>
  <si>
    <t xml:space="preserve">Praxisunterricht ist ohne Einschränkungen von geleisteten Mindeststunden zulässig.
Im Fahrzeug sind die Hygiene- und Abstandsregelungen gem. §§ 2-4a CoronaSchVO zu beachten. Für den Praxisunterricht muss der Mindestabstand nicht beachtet werden, wenn Schüler und Lehrer eine FFP2 Maske tragen. </t>
  </si>
  <si>
    <t>Körpernahe Dienstleistungen
(Friseure, Kosmetiker, Massagen, Tätowierer, Fußpflege, Maniküre, Piercer etc.)</t>
  </si>
  <si>
    <t>Berufs- und Profisport</t>
  </si>
  <si>
    <r>
      <t xml:space="preserve">Breitensport (BFG)
</t>
    </r>
    <r>
      <rPr>
        <i/>
        <sz val="11"/>
        <rFont val="Calibri"/>
        <family val="2"/>
        <scheme val="minor"/>
      </rPr>
      <t xml:space="preserve">Als Breitensport gelten organisierte Angebote von Vereinen oder Privatpersonen mit einem festgelegtem Zeitraum und Ort. Davon abzugrenzen sind offene, unverbindliche Angebote - beispielsweise auf Bolz- und Spielplätzen. Hier ist keine Rückverfolgbarkeit notwendig. 
</t>
    </r>
  </si>
  <si>
    <t>Bibliotheken, Büchereien sowie Videotheken einschließlich Bibliotheken an Hochschulen (auch die städtische Bibliothek)</t>
  </si>
  <si>
    <t>Zoologische Gärten, Tierparks und ähnliche Einrichtungen</t>
  </si>
  <si>
    <t>Sonnenstudios und vergleichbare Einrichtungen</t>
  </si>
  <si>
    <t xml:space="preserve">Handel für privilegierte Warengruppen
- Einzelhandel
- Wochenmärkte mit dem Schwerpunkt Lebensmittel
- Apotheken, Reformhäuser etc.
- Tankstellen, Banken, Schreibwaren
- Futtermittel- und Tierbedarfsmärkte
- Gartencenter (auch in Baumärkten)
</t>
  </si>
  <si>
    <t>§ 11 Abs. 2 S. 2 CoronaSchVO</t>
  </si>
  <si>
    <t xml:space="preserve">Rechtliche vorgeschriebenen Sitzungen von Vereinen, Gremien etc. </t>
  </si>
  <si>
    <t>§ 19 Abs. 2 Nr. 1 CoronaSchVO</t>
  </si>
  <si>
    <t>§ 13 Abs. 2 Nr. 2 CoronaSchVO</t>
  </si>
  <si>
    <t>§ 16 Abs. 1 Nr. 3, Abs. 2 Nr. 2 CoronaSchVO</t>
  </si>
  <si>
    <t>§ 18 Abs. 2 Nr. 6 iVm. § 4 Abs. 3 Nr. 12 CoronaSchVO</t>
  </si>
  <si>
    <t>§ 18 Abs. 3 Nr. 1 CoronaSchVO</t>
  </si>
  <si>
    <t>§ 13 Abs. 1, 2 Nr. 1 CoronaSchVO</t>
  </si>
  <si>
    <t>§ 11 Abs. 1 und 2 CoronaSchVO</t>
  </si>
  <si>
    <t>§ 15 Abs. 1 Nr. 8, Abs. 4 Nr. 2 CoronaSchVO</t>
  </si>
  <si>
    <t>§ 14 Abs. 1, 2 Nr. 3, 5 CoronaSchVO</t>
  </si>
  <si>
    <t>§ 14 Abs. 1, 2 Nr. 2 a-c CoronaSchVO</t>
  </si>
  <si>
    <t>§ 20 Abs. 1, 2 Nr. 3 CoronaSchVO</t>
  </si>
  <si>
    <t>§ 15 Abs. 1 Nr. 7, 4 Nr. 3</t>
  </si>
  <si>
    <t>§ 17 Abs. 1 Nr. 1, Abs. 2 Nr. 1 CoronaSchVO</t>
  </si>
  <si>
    <t>Allgemeine Dienstleistungen (Handwerk etc.) bei denen der Mindestabstand eingehalten werden kann, sind unter Beachtung von §§ 3-8 CoronaSchVO zulässig. Für Verkaufsräume gilt § 16 Abs. 1 Nr. 3 CoronaSchVO entsprechend.</t>
  </si>
  <si>
    <t>§ 17 Abs. 1 Nr. 2, Abs. 2 Nr. 2 CoronaSchVO</t>
  </si>
  <si>
    <t xml:space="preserve">§§ 2 Abs. 2, 3-8 CoronaSchVO </t>
  </si>
  <si>
    <t>§ 16 Abs. 1 Nr. 1, Abs. 2 Nr. 1 CoronaSchVO</t>
  </si>
  <si>
    <t>§ 14 Abs. 1, 3 Nr. 2 CoronaSchVO</t>
  </si>
  <si>
    <t>§ 15 Abs. 1 Nr. 4, Abs. 2 Nr. 4 CoronaSchVO</t>
  </si>
  <si>
    <t>Rechtsgrundlagen</t>
  </si>
  <si>
    <t>1 (Inzidenz &lt;= 35)</t>
  </si>
  <si>
    <t>2 (Inzidenz &lt;= 50 und &gt; 35)</t>
  </si>
  <si>
    <t>3 (Inzidenz &lt;= 100 &gt; 50)</t>
  </si>
  <si>
    <t>Land NRW (CoronaSchVO)</t>
  </si>
  <si>
    <t xml:space="preserve">Angebote der Außengastronomie für Personen mit Negativtestnachweis, wobei den Gästen ein Sitzplatz und an Theken oder Stehtischen ein Stehplatz zugewiesen werden und die einfache Rückverfolgbarkeit unter Erfassung des genutzten Tisches sichergestellt sein muss sowie zwischen allen Personen, die nicht nach § 4 Absatz 2 untereinander den Mindestabstand unterschreiten dürfen, der Mindestabstand sowohl zwischen Sitzplätzen am selben oder an unterschiedlichen Tischen als auch zwischen Stehplätzen gewahrt werden muss.
Der Negativtest kann durch eine Immunisierung oder Genesung gem. § 3 Abs. 3 S. 4 CoronaSchVO ersetzt werden. </t>
  </si>
  <si>
    <t>Alle Märkte und marktähnliche Veranstaltungen sind bis auf Weiteres untersagt.</t>
  </si>
  <si>
    <t>Einzelfall</t>
  </si>
  <si>
    <t>Schwimmkurse</t>
  </si>
  <si>
    <t>Private, nicht sportliche Bildungseinrichtungen/-angebote</t>
  </si>
  <si>
    <t>Erste-Hilfe-Kurse und sonstige körpernahe Bildungsangebote</t>
  </si>
  <si>
    <t>§ 11 Abs. 1, 2 CoronaSchVO</t>
  </si>
  <si>
    <t>§ 11 Abs. 1, 2 Nr. 2a CoronaSchVO</t>
  </si>
  <si>
    <t>§ 11 Abs. 5 CoronaSchVO</t>
  </si>
  <si>
    <t>§ 11 Abs. 1, 2 Nr. 3 CoronaSchVO</t>
  </si>
  <si>
    <t>Bei Ausbildungstätigkeiten, die eine Unterschreitung des Mindestabstands erfordern, wie
zum Beispiel bei der Gesundheitsbildung und beim Schwimmunterricht, und bei Prüfungen in
körpernah arbeitenden Dienstleistungsberufen ist die notwendige Unterschreitung des Mindestabstands unabhängig von der Inzidenzstufe zulässig. Dabei ist aber dringend auf eine
möglichst kontaktarme Durchführung zu achten. Zudem sind ein vorheriges Händewaschen/Händedesinfektion und das Tragen einer Atemschutzmaske, soweit tätigkeitsabhängig
möglich, obligatorisch.</t>
  </si>
  <si>
    <t>Generelle als Ausnahme zulässig ist das Training von Berufssportlern in Innenräumen, wenn diese Räume vom Arbeitgeber zur Verfügung gestellt werden. Das Training von auf landes- oder bundeseben gelisteten Kadersportlern ist in den Bundes- und Landesleistungszentren ebenfalls zulässig. Ebenfalls zulässig sind berufsvorbereitende Prüfungen, beispielsweise an der Sporthochschule Köln. 
Für Zuschauer siehe Sportveranstaltungen.</t>
  </si>
  <si>
    <t xml:space="preserve">Der Freizeit- und Amateursportbetrieb auf und in allen öffentlichen und privaten Sportanlagen im Freien ist nur unter Beachtung der Kontaktbeschränkungen (1 Haushalt und 1 weitere Person) zulässig. Aufsichtspersonen haben die einfache Rückverfolgbarkeit nach § 8 CoronaSchVO sicherzustellen.
Kindergruppen können mit bis zu 25 Personen bis zum Alter von einschließlich 18 Jahren zuzüglich zweier Aufsichtspersonen tätig sein. 
Kontaktloser Sport ist mit bis zu 25 Personne zulässig. </t>
  </si>
  <si>
    <t xml:space="preserve">Siehe Hotels. Wohnwagen und Wohnmobile sind auf Campingplätzen für Übernachtungen erlaubt. Ebenso dauerhaft angemietete oder im Eigentum befindliche Immobilien und für dauerhaft abgestellten Wohnwagen, Wohnmobilen etc. 
Übernachtung in Zelten ist nicht zulässig. </t>
  </si>
  <si>
    <t xml:space="preserve">Kontaktsport mit bis 100 Personen in Innenräumen sowie intesives Ausdauertraining zulässig. </t>
  </si>
  <si>
    <t>Unzulässig bis unter 50; Ebenfalls untersagt ist der Betrieb eines "Outdoor-Fitnessstudios". Die Ausnahme aus § 9 Abs. 1 CoronaSchVO gilt nur für feste Anlagen (Trimm-Dich-Pfade, Bolzplätze etc.)</t>
  </si>
  <si>
    <t>Freizeitparks, Indoor-Spielplätze und ähnliche Einrichtungen
- Kletterparks
- Minigolf
- Vergleicbare Anlagen</t>
  </si>
  <si>
    <t>§ 19 Abs. 1 CoronaSchVO</t>
  </si>
  <si>
    <t xml:space="preserve">Zulässig ist der Betrieb auch in Innenräumen mit Negativtestnachweis, einfacher Rückverfolgbarkeit und Zuweisung von Sitz- oder Stehplätzen. </t>
  </si>
  <si>
    <t xml:space="preserve">Der Betrieb in Innenräumen ist nicht zulässig. </t>
  </si>
  <si>
    <t>Ab der Inzidenzstufe 1 entfällt der Negativtestnachweis für die Innengastronomie.</t>
  </si>
  <si>
    <t>§ 2 Abs. 1 CoronaSchVO</t>
  </si>
  <si>
    <t xml:space="preserve">Religiöse Veranstaltungen unterliegen keiner Inzidenzbeschränkung. Für Veranstaltungen im Freien ist eine Alltagsmaske ausreichend. Gemeindegesang ist bei Beachtung der Mindestabstände wieder zulässig. Ab 10 Personen ist eine Anzeige beim Gesundheitsamt an 53-veranstaltungsanmeldungen@stadt-koeln.de erforderlich. </t>
  </si>
  <si>
    <t>1 Person je 10 Quadratmetern auch über 800 Qm Verkaufsfläche</t>
  </si>
  <si>
    <t>1 Person je 10 Qm Verkaufsfläche</t>
  </si>
  <si>
    <t>§ 16 Abs. 1 Nr. 3 CoronaSchVO</t>
  </si>
  <si>
    <t>§ 16 Abs. 1 Nr. 1, 2 CoronaSchVO</t>
  </si>
  <si>
    <t>§ 20 Abs. 1 CoronaSchVO</t>
  </si>
  <si>
    <t xml:space="preserve">Zulässig für maximal 250 Personen, mit einer zertifizierten Lüftungsanlage, Sitzplan im Schachbrettmuster inkl. besonderer Rückverfolgbarkeit sowie Negativtestnachweis. </t>
  </si>
  <si>
    <t>§ 13 Abs. 1, 2 Nr. 3 CoronaSchVO</t>
  </si>
  <si>
    <t xml:space="preserve">Zulässig mit Terminbuchung und Beachtung von §§ 3-8 CoronaSchVO. Zulässig sind 1 Person je 20 Quadratmeter Ausstellungsfläche. </t>
  </si>
  <si>
    <t>Handel sonstige Warengruppe
- Elektrofachgeschäfte
- Textilhandel
- Buchhandlungen
- Spezialgeschäfte
- Reisebüros</t>
  </si>
  <si>
    <t>§ 20 Abs. 1, 2 Nr. 5 CoronaSchVO</t>
  </si>
  <si>
    <t xml:space="preserve">Zulässig mit Negativtestnachweis, einer maximalen Belegung von 60 % und Beachtung einer Sitzbelegung mit Mindestabständen. </t>
  </si>
  <si>
    <t xml:space="preserve">Zulässig ohne Kapazitätsbeschränkungen wenn alle Gäste aus einer Stadt/Kreis der Inzidenzstufe 1 kommen. </t>
  </si>
  <si>
    <t>§ 14 Abs. 2 Nr. 2 CoronaSchVO</t>
  </si>
  <si>
    <t>Zulässig ist der Anfänger- und Kinderschwimmunterricht (max. 10 Personen Innen, 20 Personen Außen)</t>
  </si>
  <si>
    <t xml:space="preserve">Betrieb von Schwimmbädern (auch Spaßbäder) ohne Kapazitätsgrenzen, mit Negativtestnachweis. </t>
  </si>
  <si>
    <t>§ 17 Abs. 1 Nr. 1 CoronaSchVO</t>
  </si>
  <si>
    <t>Nicht zulässig.</t>
  </si>
  <si>
    <t xml:space="preserve">Nicht zulässig. </t>
  </si>
  <si>
    <t>§ 15 Abs. 1, 2 Nr. 5 CoronaSchVO</t>
  </si>
  <si>
    <t xml:space="preserve">1 Person je 10 Quadratmeter. Zulässig ist nur die Abgabe der Wettscheine. Ein Verweilen in den Räumlichkeiten ist nicht zulässig. </t>
  </si>
  <si>
    <t xml:space="preserve">1 Person pro 10 Quadratmeter. </t>
  </si>
  <si>
    <t>§ 20 Abs. 1, 2 Nr. 6 CoronaSchVO</t>
  </si>
  <si>
    <t xml:space="preserve">Zulässig für maximal 10 Personen mit sichergestellter Rückverfolgbarkeit und Einhaltung des Mindestabstandes. Negativtestnachweise sind nur erforderlich, wenn der Abstand nicht permanent eingehalten werden kann. </t>
  </si>
  <si>
    <t xml:space="preserve">Zulässig sind maximal 20 Personen. </t>
  </si>
  <si>
    <t xml:space="preserve">Negativtestnachweis entfällt. </t>
  </si>
  <si>
    <t>Ballett- und Tanzschulen
= Sportliches Bildungsangebot</t>
  </si>
  <si>
    <t>Standesamtliche Trauungen</t>
  </si>
  <si>
    <t>Allgemeine Veranstaltungen sind weiter untersagt. Ausnahmen ergeben sich für die Inzidenzstufe 3 aus § 18 Abs. 2 Nr. 1-8 CoronaSchVO.</t>
  </si>
  <si>
    <t>§ 18 Abs. 1 CoronaSchVO</t>
  </si>
  <si>
    <t xml:space="preserve">Private Veranstaltungen mit bis zu 100 Personen mit Negativtestnachweis sind zulässig. Tagungen und Kongresse dürfen mit bis zu 500 Personen stattfinden. </t>
  </si>
  <si>
    <t xml:space="preserve">Für Tagungen und Kongresse sind bis zu 1.000 Personen zulässig. Private Veranstaltungen mit bis zu 250 Gästen im Freien und 100 in Innenräumen. </t>
  </si>
  <si>
    <t>Unzulässig.</t>
  </si>
  <si>
    <t>Unzulässig</t>
  </si>
  <si>
    <t>§ 18 Abs. 1, 2 Nr. 1 CoronaSchVO</t>
  </si>
  <si>
    <t>§ 15 Abs. 1 Nr. 3 CoronaSchVO</t>
  </si>
  <si>
    <t xml:space="preserve">Max. 20 Qm pro Person, Terminbuchung sowie einfache Rückverfolgbarkeit. Generell ist §§ 3-8 CoronaSchVO zu beachten. </t>
  </si>
  <si>
    <t>Rechtlich vorgeschriebene Sitzungen, Gremien und ähnliche Veranstaltungen privater und öffentlicher Vereine wie Institutionen sind zulässig. Bis zu 20 Teilnehmneden ist eine Anzeige beim Gesundheitsamt erforderlich. Mehr als 100 Teilnehmende erfordert ein Hygieneschutzkonzept.</t>
  </si>
  <si>
    <t xml:space="preserve">Die Personengrenzen orientieren sich an den Vorgaben für Tagungen und Kongresse. </t>
  </si>
  <si>
    <t xml:space="preserve">Für die Außengastronomien entfällt die Vorgabe für einen Negativtestnachweis. </t>
  </si>
  <si>
    <t>§ 16 Abs. Abs. 1 Nr. 7</t>
  </si>
  <si>
    <t>§ 16 Abs. 1 Nr. 6 CoronaSchVO</t>
  </si>
  <si>
    <t xml:space="preserve">Messen und Ausstellungen sind mit einer Person pro 7 Quadrameter Ausstellungsfläche inklusive Negativtestnachweis zulässig. Für die jeweilige Veranstaltung muss ein Hygieneschutzkonzept vorgelegt werden. Über 500 Teilnehmenden ist eine Genehmigung des Hygienekonzeptes erforderlich. </t>
  </si>
  <si>
    <t xml:space="preserve">Kongresse und Tagungen sind mit bis zu 500 Personen mit Negativtestnachweis und Rückverfolgbarkeit zulässig. Partys und vergleichbare Anlässe bleiben untersagt. </t>
  </si>
  <si>
    <t xml:space="preserve">Veranstaltungen in Form von Partys sind mit bis zu 100 Gästen im Freien und 50 in Innenräumen mit Negativtestnachweis sowie Rückverfolgbarkeit zulässig. </t>
  </si>
  <si>
    <t xml:space="preserve">Gesellige Veranstaltungen sind in der Inzidenzstufe 3 untersagt. </t>
  </si>
  <si>
    <t xml:space="preserve">Die Notwendigkeit der Terminbuchung entfällt. </t>
  </si>
  <si>
    <t>1 Person je 10 Quadratmetern</t>
  </si>
  <si>
    <t>Der Lehr- und Prüfbetrieb an Hochschulen und öffentlichen Schulen wird gem. CoronaBetrVO geregelt. Präsenzunterricht ist in Form von Wechselunterricht zulässig.
Berufs- und schulabschlussbezogene Prüfungen sind unter Beachtung von §§ 3-8 CoronaSchVO in Präsenz zulässig. Ausbildungs- und abschlussbezogene Ausbildungen dürfen nur ausnahmsweise in Präsenz stattfinden, wenn es ansonsten unzumutbar ist (Handwerk etc.).</t>
  </si>
  <si>
    <t xml:space="preserve">Zulässig sind Bildungsangebote und Prüfungen grundsätzlich im Freien sowie in geschlossenen Räumen unter Einhaltung §§ 3-8 CoronaSchVO. Für Innenräume muss ein negatives Testergebnis oder gleichwertiger Ersatz vorlegt werden. </t>
  </si>
  <si>
    <t xml:space="preserve">Zwischen Sitzplätzen muss kein Mindestabstand mehr eingehalten werden. </t>
  </si>
  <si>
    <t xml:space="preserve">In geschlossenen Räumen sind bis zu 20 Personen zulässig. </t>
  </si>
  <si>
    <t xml:space="preserve">Die Personenbegrenzung ist aufgehoben. </t>
  </si>
  <si>
    <t xml:space="preserve">Für Bildungsangebote in Innneräumen entfällt die Test- und Maskenpflicht am Sitzplatz. </t>
  </si>
  <si>
    <t xml:space="preserve">In Hallenbädern sind bis zu 20, in Freibädern bis zu 30 Personen zulässig. </t>
  </si>
  <si>
    <t xml:space="preserve">In Hallenbädern bis zu zehn Kinder, in Freibädenr bis zu 20 Kinder. Die Kinder dürfen dabei von bis zu einem Elternteil begleitet werden. </t>
  </si>
  <si>
    <t xml:space="preserve">Nur in Gruppen mit bis zu fünf Personen und gut durchlüfteten Räumen. Für Innenräume muss ein negatives Testergebnis oder gleichwertiger Ersatz vorlegt werden. </t>
  </si>
  <si>
    <t xml:space="preserve">Für kontaktlosen Sport im Freien entfällt die Personenbegrenzung. Bei Kontaktsports sind bis zu 25 Personen mit Negativtestnachweis und Rückverfolgbarkeit zulässig. 
In Räumen ist Kontaktsport mit bis zu 12 Personen inkl. Test und Negativtestnachweis zulässig. </t>
  </si>
  <si>
    <t xml:space="preserve">Das Übernachten in Zelten ist zulässig. </t>
  </si>
  <si>
    <t xml:space="preserve">Die Pflicht für regelmäßige Tests bei längeren Übernachtungen entfällt. </t>
  </si>
  <si>
    <t xml:space="preserve">Für Fitnessstudios ist Kontaktsport mit bis zu 12 Personen und kontaktloser Sport ohne Begrenzung zulässig. Die Personen müssen einen Negativtestnachweis erbringen und die Rückverfolgbarkeit sicherstellen. </t>
  </si>
  <si>
    <t>Der Betrieb von Hochseilgärten, Kletterparks und ähnlichen Einrichtungen bei denen der Mindestabstand generell gewahrt werden kann, dürfen bei einer stabilen Inzidenz unter 100 öffnen.</t>
  </si>
  <si>
    <t xml:space="preserve">Öffnung auch von Indoor-Freizeitparks bei 7 Qm pro Person und einem Hygienekonzept. Generell sind §§ 3-8 CoronaSchVO zu beachten. </t>
  </si>
  <si>
    <t xml:space="preserve">Der Betrieb im sonstigen Einzelhandel ist zulässig. Zulässig ist ein Kunde je angefangene 20 Quadratmeter Verkaufsfläche. 
Ein Termin und/oder negativer Test ist nicht erforderlich, wenn der Inzidenzwert stabil unter 100 liegt. </t>
  </si>
  <si>
    <t xml:space="preserve">Die volle gastronomische Versorgung gem. § 19 CoronaSchVO ist zulässig. </t>
  </si>
  <si>
    <t xml:space="preserve">Es sind keine Terminbuchungen mehr notwendig. </t>
  </si>
  <si>
    <t xml:space="preserve">Die Personengrenze erhöht sich auf bis zu 500 Personen. Die Vorgaben der Stufe 3 sind ebenfalls zu beachten. </t>
  </si>
  <si>
    <t xml:space="preserve">Die Personengrenze wird auf bis zu 1.000 Personen erhöht. 
Sofern für ganz NRW die Stufe 1 gilt können bei unter 1.000 Personen kann auf den Mindestabstand verzichtet werden oder es sind mehr als 1.000 Personen zulässig, wenn die Vorgaben der Stufe 3 beachtet werden. </t>
  </si>
  <si>
    <t xml:space="preserve">Pro Person können 10 Quadratmeter angesetzt werden. </t>
  </si>
  <si>
    <t>Für Freibäder entfällt die Negativtestpflicht</t>
  </si>
  <si>
    <t>Inzidenzstufen nach Coronaschutzverordnung und IfSG</t>
  </si>
  <si>
    <t xml:space="preserve">Zwischen den Fahrzeugen ist ein Sicherheitsabstand von 1,5 Metern einzuhalten. Generell sind die Vorgaben gem. §§ 3-8 CoronaSchVO einzuhalten. </t>
  </si>
  <si>
    <t xml:space="preserve">Der Betrieb von Kultureinrichtungen ist mit vorheriger Terminbuchung, sichergestellter einfacher Rückverfolgbarkeit und Beachtung der sonstigen Regelungen der §§ 3 bis 6 und 8, wobei die Anzahl von gleichzeitig anwesenden Besucherinnen und Besuchern in geschlossenen Räumen eine Person pro zwanzig Quadratmeter der für sie geöffneten Fläche nicht übersteigen darf, zulässig. </t>
  </si>
  <si>
    <t>Wochenmärkte sind unter Beachtung von §§ 3-8 CoronaSchVO für die Grundversorgung zulässig. Der Zugang ist so zu begrenzen, dass die Mindestabstände gewahrt bleiben.</t>
  </si>
  <si>
    <t xml:space="preserve">Erst bei Inzidenzstufe 1 zulässig. Das Verbot umschließt die Erbringung von sexuellen Dienstleistungen gem. § 2 Abs. 7 ProstSchG. Das schließt Tantra-Massagen, Stripclubs und vergleichbare Einrichtungen, Betrieben und Dienstleistungen mit ein. </t>
  </si>
  <si>
    <t xml:space="preserve">Der Betrieb ist mit Erbringung eines Negativtestnachweis sowie Sicherstellung der einfachen Rückverfolgbarkeit zulässig. </t>
  </si>
  <si>
    <t xml:space="preserve">Körpernahe Dienstleistungen gem. § 17 Abs. 1 Nr. 2 CoronaSchVO sind zulässig. Das sind insbesonders Friseurleistungen, Gesichtsbehandlung, Kosmetik, Fußpflege, Nagelstudios, Maniküre, Massage, Tätowieren
und Piercen.
Sofern bei körpernahen Dienstleistungen nicht dauerhaft eine Atemschutzmaske getragen werden kann, müssen Kund*innen und Erbringer*innen einen Negativtestnachweis erbringen.
Für mediznisch notwendige Dienstleistungen (auch Fußpflege,  entfällt die Testpflicht. </t>
  </si>
  <si>
    <t>Reiten, auch Unterricht, darf als Individualsport im Freien betrieben werden. In Reithallen (geschlossenen Räumen) ist das Bewegen von Pferden aus Tierschutzgründen zulässig.</t>
  </si>
  <si>
    <t>Gastronomie Innen:
Restaurants, Gaststätten, Imibisse, Kneipen, Cafés und anderen gastronomischen Einrichtungen</t>
  </si>
  <si>
    <t xml:space="preserve">Als nicht-körpernahe Dienstleistung generell zulässig. </t>
  </si>
  <si>
    <t>Hotels und andere gewerbliche Übernachtungsmöglichkeiten (Auch Air BnB, Ferienwohnungen etc.)</t>
  </si>
  <si>
    <t xml:space="preserve">Übernachtungen sind zu privaten Gründen zulässig. Für die Übernachtung ist ein negatives Testergebnis erforderlich. Bei längerem Aufenthalt alle drei Tage. </t>
  </si>
  <si>
    <t>Art des Betriebes / Sachverhalt</t>
  </si>
  <si>
    <r>
      <t xml:space="preserve">Der Betrieb von Einzelhandelsgeschäften der </t>
    </r>
    <r>
      <rPr>
        <b/>
        <sz val="11"/>
        <rFont val="Calibri"/>
        <family val="2"/>
        <scheme val="minor"/>
      </rPr>
      <t>privilegierten Warengruppen</t>
    </r>
    <r>
      <rPr>
        <sz val="11"/>
        <rFont val="Calibri"/>
        <family val="2"/>
        <scheme val="minor"/>
      </rPr>
      <t xml:space="preserve"> sowie Banken,
Sparkassen, Poststellen und Tankstellen, (bei 10 Qm pro Person unter 800 Qm Verkaufsfläche; 20 Qm pro Person ab 800 Qm Verkaufsfläche) ist generell zulässig. </t>
    </r>
  </si>
  <si>
    <t>1 Person je 10 Qm Verkaufsfläche; ab 800 Qm Verkaufsfläche 20 Qm pro Person.</t>
  </si>
  <si>
    <t xml:space="preserve">Im Freien (ohne Test) und Personenbeschränkung. Mindestabstände müssen gewahrt bleiben. §§ 3-8 CoronaSchVO sind zu beachtet werden. </t>
  </si>
  <si>
    <t>§ 11 Abs. 2 S. 4 iVm. § 14 Abs. 1 CoronaSchVO</t>
  </si>
  <si>
    <t xml:space="preserve">Sportliche Bildungsangebote orientieren sich an den Regelungen für Sport (§ 14).
Der Freizeit- und Amateursportbetrieb auf und in allen öffentlichen und privaten Sportanlagen im Freien ist nur unter Beachtung der Kontaktbeschränkungen (1 Haushalt und 1 weitere Person) zulässig. Aufsichtspersonen haben die einfache Rückverfolgbarkeit nach § 8 CoronaSchVO sicherzustellen.
Kindergruppen können mit bis zu 25 Personen bis zum Alter von einschließlich 18 Jahren zuzüglich zweier Aufsichtspersonen tätig sein. 
Kontaktloser Sport ist mit bis zu 25 Personne zulässig. </t>
  </si>
  <si>
    <t xml:space="preserve">Der Betrieb von Baumärkten ist als sonstiger Einzelhandel zulässig. Zulässig ist ein Kunde je angefangene 20 Quadratmeter Verkaufsfläche. 
Ein Termin und/oder negativer Test ist nicht erforderlich, wenn der Inzidenzwert stabil unter 100 liegt. </t>
  </si>
  <si>
    <t>Sachverhalt</t>
  </si>
  <si>
    <t>§ 4 Abs. 1, 2, 3 CoronaSchVO</t>
  </si>
  <si>
    <t>§ 18 Abs. 4 Nr. 4 CoronaSchVO</t>
  </si>
  <si>
    <t>2 Hausstände, maximal 5 Personen</t>
  </si>
  <si>
    <t>3 Hausstände ohne Begrenzung</t>
  </si>
  <si>
    <t>5 Hausstände ohne Begrenzung</t>
  </si>
  <si>
    <t>Negativtestnachweis</t>
  </si>
  <si>
    <t>untersagt</t>
  </si>
  <si>
    <t xml:space="preserve">Zulässig sind bis zu 50 Personen innen und 100 Personen außen. </t>
  </si>
  <si>
    <t>§ 3 Abs. 3 CoronaSchVO</t>
  </si>
  <si>
    <t xml:space="preserve">Der Negativtestnachweis wird durch einen maximal 48 Stunden alten negativen PoC Corona-Schnelltest erbracht. 
Dieser kann ersetzt werden durch:
- einen regulären PCR Test, ebenfalls max. 48 Stunden alt
- eine nachgewiesene Immunisierung
</t>
  </si>
  <si>
    <t>Privater Raum</t>
  </si>
  <si>
    <r>
      <rPr>
        <b/>
        <sz val="11"/>
        <color theme="1"/>
        <rFont val="Calibri"/>
        <family val="2"/>
        <scheme val="minor"/>
      </rPr>
      <t>Partys</t>
    </r>
    <r>
      <rPr>
        <sz val="11"/>
        <color theme="1"/>
        <rFont val="Calibri"/>
        <family val="2"/>
        <scheme val="minor"/>
      </rPr>
      <t xml:space="preserve">
</t>
    </r>
    <r>
      <rPr>
        <i/>
        <sz val="10"/>
        <color theme="1"/>
        <rFont val="Calibri"/>
        <family val="2"/>
        <scheme val="minor"/>
      </rPr>
      <t xml:space="preserve">Eine Veranstaltung hat dann den Charakter einer Party, wenn angesichts der Anzahl der teilnehmenden Personen, des Verhaltens und der Rahmenbedingungen (Raumgestaltung, Alkoholangebot, Musik und gegebenenfalls Tanz) die Einhaltung der allgemeinen Infektionsschutzregeln, insbesondere des Mindestabstands, fraglich erscheint. Zusätzlich entscheidend ist, ob ein relevanter Distanzverlust zwischen den teilnehmenden Personen zum Beispiel durch Tanz, Kommunikation oder Alkoholkonsum zu erwarten ist. </t>
    </r>
  </si>
  <si>
    <r>
      <rPr>
        <b/>
        <sz val="11"/>
        <color theme="1"/>
        <rFont val="Calibri"/>
        <family val="2"/>
        <scheme val="minor"/>
      </rPr>
      <t>Kontaktbeschränkungen</t>
    </r>
    <r>
      <rPr>
        <sz val="11"/>
        <color theme="1"/>
        <rFont val="Calibri"/>
        <family val="2"/>
        <scheme val="minor"/>
      </rPr>
      <t xml:space="preserve">
</t>
    </r>
    <r>
      <rPr>
        <i/>
        <sz val="10"/>
        <color theme="1"/>
        <rFont val="Calibri"/>
        <family val="2"/>
        <scheme val="minor"/>
      </rPr>
      <t>geimpfte und/oder genesene Person zählen grundsätzlich nicht zu den Haussständen und Personenbegrenzungen</t>
    </r>
  </si>
  <si>
    <t>§ 3 Abs. 2 CoronaSchVO</t>
  </si>
  <si>
    <t xml:space="preserve">Der Privatraum ist unterhalb einer stabilen Inzidenz von 100 nicht mehr von der Schutzmaßnahmen der CoronaSchVO betroffen. Die entsprechede Übertragung durch die Allgemeinverfügung der Stadt Köln wurde aufgehoben. </t>
  </si>
  <si>
    <r>
      <t xml:space="preserve">Allgemeine Veranstaltungen (ohne Partys s.u.)
</t>
    </r>
    <r>
      <rPr>
        <i/>
        <sz val="10"/>
        <rFont val="Calibri"/>
        <family val="2"/>
        <scheme val="minor"/>
      </rPr>
      <t xml:space="preserve">Eine Veranstaltung hat dann den Charakter einer Party, wenn angesichts der Anzahl der teilnehmenden Personen, des Verhaltens und der Rahmenbedingungen (Raumgestaltung, Alkoholangebot, Musik und gegebenenfalls Tanz) die Einhaltung der allgemeinen Infektionsschutzregeln, insbesondere des Mindestabstands, fraglich erscheint. Zusätzlich entscheidend ist, ob ein relevanter Distanzverlust zwischen den teilnehmenden Personen zum Beispiel durch Tanz, Kommunikation oder Alkoholkonsum zu erwarten ist. </t>
    </r>
  </si>
  <si>
    <t>Eheschließungen und Trauungen sind unter den aktuellen Kontaktbeschränkungen zulässig. Geimpfte und genesene Personen unterliegen dabei keinen Beschränkungen. 
Weitere Informationen: 
https://www.stadt-koeln.de/service/adressen/standesamt?kontrast=weiss</t>
  </si>
  <si>
    <t xml:space="preserve">Zulässig, wenn bei Benutzung der Automaten ein fester Sitz- oder Stehplatz zugewiesen wird. Die Rückverfolgbarkeit ist sicherzustellen. </t>
  </si>
  <si>
    <t>Landesinzidenz Stufe 1
(NRW &lt;= 35)</t>
  </si>
  <si>
    <t>Entfall Negativtestnachweis in geschlossenen Räumlichkeiten</t>
  </si>
  <si>
    <t>Entfall der Personenbegrenzungen in geschlossenen Räumlichkeiten</t>
  </si>
  <si>
    <t>Kein Negativtestnachweis mehr erforderlich.</t>
  </si>
  <si>
    <t>Entfall der Testpflicht bei einem Aufenthalt von über zwei Tagen.</t>
  </si>
  <si>
    <t xml:space="preserve">Die Vorgabe für einen Negativtestnachweis in geschlossenen Räumlichkeiten entfällt. </t>
  </si>
  <si>
    <t xml:space="preserve">Für Versammlungen nach dem Versammlungsgesetz wurden die bisherigen Einschränkungen aufgehoben. Ab 25 Personen besteht auch im Freien die Pflicht eine MNB zu tragen sowie die Abstände von 1,5 Metern einzuhalten. Je Versammlung werden individuell Personengrenzen festgelegt. </t>
  </si>
  <si>
    <t xml:space="preserve">Abstands- und Hygieneregeln sind durch Begleitpersonen  (= Eltern o.Ä.) sicherzustellen. </t>
  </si>
  <si>
    <t xml:space="preserve">Für die Bereiche Aachener Weiher, Brüsseler Platz, Stadtgarten sowie Schaafenstraße wurde der Verkauf sowie die Abgabe außerhalb der jeweiligen Außengastronomien untersagt. Das Verkaufsverbot gilt täglich von 22-6 Uhr am Folgetag. </t>
  </si>
  <si>
    <t>Ausstellungen, Messen gem. §§ 64, 65 GewO im Freien</t>
  </si>
  <si>
    <t>Spezialmärkte gem. §§ 68, 69 GewO (Trödel-, Floh- oder Weihnachtsmärkte) im Freien</t>
  </si>
  <si>
    <t xml:space="preserve">Die Pflicht für einen Negativtestnachweis sowie die Mund-Nasen-Bedeckung entfällt. </t>
  </si>
  <si>
    <t xml:space="preserve">In geschlossenen Räumen kann die MNB abgelegt werden. </t>
  </si>
  <si>
    <t xml:space="preserve">Schüler und Lehrer müssen nur noch eine medizinische Maske tragen. </t>
  </si>
  <si>
    <t xml:space="preserve">Es entfällt die Pflicht für einen Negativtestnachweis. Es kann in Innenräumen wahlweise auch auf den Mindestabstand oder den Mundschutz verzichtet werden.  </t>
  </si>
  <si>
    <t xml:space="preserve">Die Vorgabe der Rückverfolgbarkeit entfällt. </t>
  </si>
  <si>
    <r>
      <t xml:space="preserve">Zulässig sind 100 Personen im Freien und 50 in geschlossenen Räumlichkeiten ohne Pflicht für eine MNB. Es muss die Rückverfolgbarkeit sichergestellt sein. </t>
    </r>
    <r>
      <rPr>
        <b/>
        <sz val="11"/>
        <rFont val="Calibri"/>
        <family val="2"/>
        <scheme val="minor"/>
      </rPr>
      <t xml:space="preserve">Alle Personen müssen einen Negativtestnachweis erbringen. 
Abschlussfeiern sind vorab beim Gesundheitsamt (veranstaltungsanmeldungen@stadt-koeln.de) anzumelden. </t>
    </r>
  </si>
  <si>
    <t xml:space="preserve">Entfall der Personenbegrenzungen in geschlossenen Räumlichkeiten. Am Platz darf die Maske abgelegt werden. </t>
  </si>
  <si>
    <t xml:space="preserve">Der Betrieb ist  ab dem 27.08.2021 wieder zulässig, wenn die Inzidenzstufe 1 für NRW festgestellt ist. </t>
  </si>
  <si>
    <t>Angebot von Ausflugsfahrten mit
Schiffen, Kutschen, historischen Eisenbahnen und ähnlichen Einrichtungen</t>
  </si>
  <si>
    <t>§ 13 Abs. 1 CoronaSchVO</t>
  </si>
  <si>
    <t>Entfall der Pflicht für einen Negativtestnachweis für die Kund*innen</t>
  </si>
  <si>
    <t xml:space="preserve">Zulässig auch in geschlossenen Räumlichkeiten. Negativtestnachweispflicht bleibt bestehen. </t>
  </si>
  <si>
    <t xml:space="preserve">Die Testpflicht ist entfallen. </t>
  </si>
  <si>
    <t xml:space="preserve">Zulässig außerhalb geschlossener Räumlichkeiten mit Negativtestnachweis. Für gastronomische Angebote gilt § 19 CoronaSchVO entsprechend. </t>
  </si>
  <si>
    <t>Frühestens ab dem 27.08.2021, wenn für ganz NRW die Inzidenzstufe 1 festgestellt wurde. Für Innenräume muss ein Hygienekonzept genehmigt werden.</t>
  </si>
  <si>
    <t xml:space="preserve">Kein Negativtestnachweis mehr erforderlich. In Innenräumen kann bei kontaktlosem Sportwahlweise auf den Mindestabstand oder den Negativtestnachweis verzichtet werden. </t>
  </si>
  <si>
    <t>Die Einhaltung des Mindestabstands zu anderen Personen wird lediglich empfohlen und eine Kontaktbeschränkung auf eine bestimmte Anzahl
von Personen und Haushalten entfällt.</t>
  </si>
  <si>
    <t>§18 Abs. 5 CoronaSchVO - Für private Veranstaltungen mit mehr als 50 Teilnehmer (einschließlich immunisierter Personen) gilt dies abweichend von Satz 1 nur, wenn alle nicht immunisierten Personen über einen Negativtestnachweis verfügen.</t>
  </si>
  <si>
    <t xml:space="preserve">.
</t>
  </si>
  <si>
    <t>Es entfallen die Regelungen der vorherigen Inzidenzstufen, wenn für das Land NRW die Stufe 0 gilt</t>
  </si>
  <si>
    <t xml:space="preserve">Der Betrieb von Spezial- und Jahrmärkten in geschlossenen Räumen ist bei 10 Quadrametern Fläche pro Person zulässig. Besucher*innen müssen einen Negativtestnachweis erbringen. </t>
  </si>
  <si>
    <t xml:space="preserve">Unter Beachtung der Hygiene- und Abstandsregeln sowie ggf. der Maskenpflicht zulässig. Zulässig ist lediglich das Totengebet bzw. die tatsächliche Bestattung auf dem Friedhof sowie ein Gottesdienst. Eventuelle Anschlussveranstaltungen (Leichenschmaus o.Ä.) fallen unter die Regelungen für Veranstaltungen (§ 18).
Zulässig sind gem. § 4 Abs. 3 Nr. 12 CoronaSchVO die nahen Angehörigen der gestorbenen Person. Person, die unter die "drei Gs" fallen, werden nicht mitgezählt.  </t>
  </si>
  <si>
    <t>Die Maßgaben der vorherigen Stufen entfallen bis auf die Empfehlung den Mindestabstand grundsätzlich einzuhalten.</t>
  </si>
  <si>
    <t xml:space="preserve">Für private Feiern in Form von Partys gilt weiterhin die Vorgabe eines Negativtestnachweises, wenn mehr als 50 Personen daran teilnehmen. </t>
  </si>
  <si>
    <t xml:space="preserve">Es kann auf die Masken- und Abstandsregelungen verzichtet werden. </t>
  </si>
  <si>
    <t xml:space="preserve">Die Vorgaben der vorherigen Inzidenzstufen entfallen. </t>
  </si>
  <si>
    <t xml:space="preserve">Auf den Negativtestnachweis bei Anreise kann verzichtet werden, wenn der Antrittsort nachweislich unter der Inzidenz von 10 lag </t>
  </si>
  <si>
    <t xml:space="preserve">Der Betrieb ist zulässig wenn täglich nicht mehr als 2.000 Personen und pro Veranstaltung nicht mehr als 500 Personen teilnehmen. 
Die Vorgaben der vorherigen Stufe entfallen. </t>
  </si>
  <si>
    <t xml:space="preserve">Der Betrieb ist schon vor dem 27.08.2021 und mit mehr als 100 Personen zulässig. Bei mehr als 100 Personen ist ein Hygienekonzept erforderlich. </t>
  </si>
  <si>
    <t xml:space="preserve">Es entfallen die Regelungen der vorherigen Inzidenzstufen mit Ausnahme der Abstände zwischen den Sitz- und Stehplätzen wenn auch für das Land die Stufe 0 gilt. Negativ getestetes Personal kann auch ohne Atemschutzmaske Kunden bedienen. </t>
  </si>
  <si>
    <t>Die Verpflichtung zur Vorlage eines Negativtestnachweises bei Beginn der Übernachtung
für Personen mit Wohnsitz in einem anderen Kreis beziehungsweise einer anderen kreisfreien
Stadt nur dann entfällt, wenn dort bei Reiseantritt die 7-Tage-Inzidenz nachweislich bei
höchstens 10 lag.</t>
  </si>
  <si>
    <t xml:space="preserve">Bis zu 500 Personen entfallen die Regelungen der vorherigen Inzidenzstufen. </t>
  </si>
  <si>
    <t xml:space="preserve">Die Vorgaben der vorherigen Stufen entfallen. Bei landesweiten Angeboten ist die Inzidenzstufe des Bundeslandes entscheidend. </t>
  </si>
  <si>
    <t xml:space="preserve">Bei Veranstaltungen mit 500 Personen entfallen die Vorgaben der vorherigen Inzidenzstufen. Ab 5.000 Personen ist ein Hygienkonzept mit Negativtestnachweis erforderlich. </t>
  </si>
  <si>
    <t>Siehe Sport.</t>
  </si>
  <si>
    <t xml:space="preserve">Die Beschränkungen der vorherigen Inzidenzstufen entfallen. </t>
  </si>
  <si>
    <t xml:space="preserve">Die Beschränkungen der
Absätze 1 bis 4 entfallen vollständig. Für private Veranstaltungen nach Absatz 4 Nummer 4 und Nummer 4a mit mehr als 50 Teilnehmenden (einschließlich immunisierter Personen) gilt dies abweichend von Satz 1 nur, wenn alle nicht immunisierten Personen über einen Negativtestnachweis verfügen; ohne solche Negativtestnachweise bleiben für private Veranstaltungen
nach Absatz 4 Nummer 4a auch die Abstands- und Maskenpflichten entgegen § 4 Absatz 6 
und § 5 Absatz 9 bestehen. </t>
  </si>
  <si>
    <t xml:space="preserve">Die Tragen der Maske wird auch in Innenräumen nur noch empfohlen. </t>
  </si>
  <si>
    <t>Inzidenzstufen CoronaSchVO Land NRW und Stadt Köln</t>
  </si>
  <si>
    <t>0 (Inzidenz &lt;= 10)</t>
  </si>
  <si>
    <t>Landeszinzidenz Stufe 0
(NRW &lt;= 10)</t>
  </si>
  <si>
    <t xml:space="preserve">Die Vorgaben der vorherigen Inzidenzstufen entfallen. Bei körpernahen Dienstleistungen, bei denen nicht durchgehend eine Maske getragen oder ein Negativtestnachweis erbracht wurde, muss weiterhin eine Maske getragen werden.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</si>
</sst>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b/>
      <sz val="11"/>
      <color rgb="FF00B050"/>
      <name val="Calibri"/>
      <family val="2"/>
      <scheme val="minor"/>
    </font>
    <font>
      <i/>
      <sz val="11"/>
      <name val="Calibri"/>
      <family val="2"/>
      <scheme val="minor"/>
    </font>
    <font>
      <i/>
      <sz val="10"/>
      <color theme="1"/>
      <name val="Calibri"/>
      <family val="2"/>
      <scheme val="minor"/>
    </font>
    <font>
      <i/>
      <sz val="10"/>
      <name val="Calibri"/>
      <family val="2"/>
      <scheme val="minor"/>
    </font>
    <font>
      <sz val="11"/>
      <color rgb="FFFF000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FFAF9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5"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2" borderId="1" xfId="0" applyFont="1" applyFill="1" applyBorder="1" applyAlignment="1">
      <alignment horizontal="left" vertical="center"/>
    </xf>
    <xf numFmtId="0" fontId="2" fillId="0"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2" borderId="1" xfId="0" applyFont="1" applyFill="1" applyBorder="1" applyAlignment="1">
      <alignment horizontal="left" vertical="center" wrapText="1"/>
    </xf>
    <xf numFmtId="0" fontId="0" fillId="0" borderId="0" xfId="0" applyAlignment="1">
      <alignment wrapText="1"/>
    </xf>
    <xf numFmtId="0" fontId="1" fillId="2"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5" borderId="11" xfId="0" applyFont="1" applyFill="1" applyBorder="1" applyAlignment="1"/>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6" borderId="6" xfId="0" applyFill="1" applyBorder="1" applyAlignment="1"/>
    <xf numFmtId="0" fontId="3" fillId="6" borderId="4" xfId="0" applyFont="1" applyFill="1" applyBorder="1" applyAlignment="1">
      <alignment horizontal="center" vertical="center"/>
    </xf>
    <xf numFmtId="0" fontId="3" fillId="6"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5" borderId="8" xfId="0" applyFont="1" applyFill="1" applyBorder="1" applyAlignment="1">
      <alignment horizontal="center"/>
    </xf>
    <xf numFmtId="0" fontId="0" fillId="0" borderId="0" xfId="0" applyBorder="1" applyAlignment="1">
      <alignment horizontal="left"/>
    </xf>
    <xf numFmtId="0" fontId="3" fillId="6" borderId="0" xfId="0" applyFont="1" applyFill="1" applyBorder="1" applyAlignment="1">
      <alignment horizontal="center" vertical="center" wrapText="1"/>
    </xf>
    <xf numFmtId="0" fontId="0" fillId="6" borderId="6" xfId="0" applyFill="1" applyBorder="1" applyAlignment="1">
      <alignment horizontal="center"/>
    </xf>
    <xf numFmtId="0" fontId="0" fillId="0" borderId="0" xfId="0" applyAlignment="1">
      <alignment horizontal="center"/>
    </xf>
    <xf numFmtId="0" fontId="0" fillId="0" borderId="1" xfId="0" applyBorder="1" applyAlignment="1">
      <alignment horizontal="center" vertical="top"/>
    </xf>
    <xf numFmtId="0" fontId="1" fillId="3" borderId="14"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2" xfId="0" applyFont="1" applyFill="1" applyBorder="1" applyAlignment="1">
      <alignment horizontal="left" vertical="top" wrapText="1"/>
    </xf>
    <xf numFmtId="0" fontId="3" fillId="3" borderId="17"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1" fillId="3" borderId="18"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1" fillId="2" borderId="1" xfId="0" applyFont="1" applyFill="1" applyBorder="1" applyAlignment="1">
      <alignment vertical="top" wrapText="1"/>
    </xf>
    <xf numFmtId="0" fontId="0" fillId="6" borderId="0" xfId="0" applyFill="1"/>
    <xf numFmtId="0" fontId="1" fillId="2" borderId="15" xfId="0" applyFont="1" applyFill="1" applyBorder="1" applyAlignment="1">
      <alignment vertical="top" wrapText="1"/>
    </xf>
    <xf numFmtId="0" fontId="2"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Border="1"/>
    <xf numFmtId="0" fontId="3" fillId="6" borderId="1"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0" fillId="0" borderId="3" xfId="0" applyBorder="1"/>
    <xf numFmtId="0" fontId="1" fillId="2" borderId="1" xfId="0" applyFont="1" applyFill="1" applyBorder="1" applyAlignment="1">
      <alignment horizontal="left" vertical="center" wrapText="1"/>
    </xf>
    <xf numFmtId="0" fontId="1" fillId="2" borderId="1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1" xfId="0" applyFont="1" applyFill="1" applyBorder="1" applyAlignment="1">
      <alignment vertical="center" wrapText="1"/>
    </xf>
    <xf numFmtId="0" fontId="1" fillId="2" borderId="21" xfId="0" applyFont="1" applyFill="1" applyBorder="1" applyAlignment="1">
      <alignment horizontal="left" vertical="center" wrapText="1"/>
    </xf>
    <xf numFmtId="0" fontId="1" fillId="3" borderId="21" xfId="0"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1" fillId="2" borderId="26" xfId="0" applyFont="1" applyFill="1" applyBorder="1" applyAlignment="1">
      <alignment horizontal="left" vertical="top" wrapText="1"/>
    </xf>
    <xf numFmtId="0" fontId="3" fillId="4" borderId="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2" borderId="27" xfId="0" applyFont="1" applyFill="1" applyBorder="1" applyAlignment="1">
      <alignment horizontal="left" vertical="top" wrapText="1"/>
    </xf>
    <xf numFmtId="0" fontId="9" fillId="2" borderId="28"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1" fillId="2" borderId="2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6" borderId="19" xfId="0" applyFont="1" applyFill="1" applyBorder="1" applyAlignment="1">
      <alignment horizontal="center"/>
    </xf>
    <xf numFmtId="0" fontId="2" fillId="6" borderId="0" xfId="0" applyFont="1" applyFill="1" applyBorder="1" applyAlignment="1">
      <alignment horizontal="center"/>
    </xf>
    <xf numFmtId="0" fontId="2" fillId="6" borderId="3" xfId="0" applyFont="1" applyFill="1" applyBorder="1" applyAlignment="1">
      <alignment horizontal="center"/>
    </xf>
    <xf numFmtId="0" fontId="2" fillId="6" borderId="7" xfId="0" applyFont="1" applyFill="1" applyBorder="1" applyAlignment="1">
      <alignment horizontal="center"/>
    </xf>
    <xf numFmtId="0" fontId="2" fillId="6" borderId="10" xfId="0" applyFont="1" applyFill="1" applyBorder="1" applyAlignment="1">
      <alignment horizontal="center"/>
    </xf>
    <xf numFmtId="0" fontId="2" fillId="6" borderId="9" xfId="0" applyFont="1" applyFill="1" applyBorder="1" applyAlignment="1">
      <alignment horizontal="center"/>
    </xf>
    <xf numFmtId="0" fontId="1" fillId="3" borderId="2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2" borderId="24" xfId="0" applyFont="1" applyFill="1" applyBorder="1" applyAlignment="1">
      <alignment horizontal="center" vertical="center" wrapText="1"/>
    </xf>
  </cellXfs>
  <cellStyles count="1">
    <cellStyle name="Standard" xfId="0" builtinId="0"/>
  </cellStyles>
  <dxfs count="2">
    <dxf>
      <fill>
        <patternFill>
          <bgColor rgb="FF92D050"/>
        </patternFill>
      </fill>
    </dxf>
    <dxf>
      <fill>
        <patternFill>
          <bgColor rgb="FFFF0000"/>
        </patternFill>
      </fill>
    </dxf>
  </dxfs>
  <tableStyles count="0" defaultTableStyle="TableStyleMedium2" defaultPivotStyle="PivotStyleLight16"/>
  <colors>
    <mruColors>
      <color rgb="FFFFAF9F"/>
      <color rgb="FFCCFF33"/>
      <color rgb="FFE7FAE2"/>
      <color rgb="FFDEFEE8"/>
      <color rgb="FFD6FEE2"/>
      <color rgb="FFCCFFCC"/>
      <color rgb="FFFF9999"/>
      <color rgb="FFFFCCCC"/>
      <color rgb="FFFF7C8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85" zoomScaleNormal="85" workbookViewId="0">
      <pane ySplit="2" topLeftCell="A21" activePane="bottomLeft" state="frozen"/>
      <selection pane="bottomLeft" activeCell="I23" sqref="I23"/>
    </sheetView>
  </sheetViews>
  <sheetFormatPr baseColWidth="10" defaultRowHeight="15" x14ac:dyDescent="0.25"/>
  <cols>
    <col min="1" max="1" width="3.7109375" bestFit="1" customWidth="1"/>
    <col min="2" max="2" width="50.28515625" bestFit="1" customWidth="1"/>
    <col min="3" max="3" width="8.42578125" bestFit="1" customWidth="1"/>
    <col min="4" max="4" width="16.140625" style="8" customWidth="1"/>
    <col min="5" max="5" width="41.85546875" style="20" customWidth="1"/>
    <col min="6" max="6" width="31.42578125" style="20" customWidth="1"/>
    <col min="7" max="7" width="28.140625" style="20" customWidth="1"/>
    <col min="8" max="8" width="23.7109375" customWidth="1"/>
    <col min="9" max="9" width="31.7109375" style="40" customWidth="1"/>
    <col min="10" max="10" width="23.7109375" customWidth="1"/>
    <col min="11" max="13" width="0" hidden="1" customWidth="1"/>
  </cols>
  <sheetData>
    <row r="1" spans="1:13" x14ac:dyDescent="0.25">
      <c r="A1" s="15"/>
      <c r="B1" s="64" t="s">
        <v>81</v>
      </c>
      <c r="C1" s="65"/>
      <c r="D1" s="11" t="s">
        <v>74</v>
      </c>
      <c r="E1" s="68" t="s">
        <v>258</v>
      </c>
      <c r="F1" s="69"/>
      <c r="G1" s="69"/>
      <c r="H1" s="69"/>
      <c r="I1" s="69"/>
      <c r="J1" s="69"/>
      <c r="K1" s="69"/>
      <c r="L1" s="69"/>
      <c r="M1" s="70"/>
    </row>
    <row r="2" spans="1:13" ht="30" x14ac:dyDescent="0.25">
      <c r="A2" s="16" t="s">
        <v>13</v>
      </c>
      <c r="B2" s="12" t="s">
        <v>183</v>
      </c>
      <c r="C2" s="13" t="s">
        <v>2</v>
      </c>
      <c r="D2" s="14" t="s">
        <v>78</v>
      </c>
      <c r="E2" s="42" t="s">
        <v>77</v>
      </c>
      <c r="F2" s="17" t="s">
        <v>76</v>
      </c>
      <c r="G2" s="54" t="s">
        <v>75</v>
      </c>
      <c r="H2" s="41" t="s">
        <v>209</v>
      </c>
      <c r="I2" s="41" t="s">
        <v>259</v>
      </c>
      <c r="J2" s="53" t="s">
        <v>260</v>
      </c>
      <c r="K2" s="40"/>
      <c r="L2" s="40"/>
      <c r="M2" s="43"/>
    </row>
    <row r="3" spans="1:13" ht="255" x14ac:dyDescent="0.25">
      <c r="A3" s="4">
        <f>ROW(A3)-2</f>
        <v>1</v>
      </c>
      <c r="B3" s="3" t="s">
        <v>6</v>
      </c>
      <c r="C3" s="1" t="s">
        <v>9</v>
      </c>
      <c r="D3" s="9" t="s">
        <v>55</v>
      </c>
      <c r="E3" s="47" t="s">
        <v>79</v>
      </c>
      <c r="F3" s="29" t="s">
        <v>140</v>
      </c>
      <c r="G3" s="29" t="s">
        <v>217</v>
      </c>
      <c r="H3" s="29"/>
      <c r="I3" s="45"/>
      <c r="J3" s="52" t="s">
        <v>249</v>
      </c>
      <c r="K3" s="40"/>
      <c r="L3" s="40"/>
      <c r="M3" s="43"/>
    </row>
    <row r="4" spans="1:13" ht="90" x14ac:dyDescent="0.25">
      <c r="A4" s="4">
        <f>ROW(A4)-2</f>
        <v>2</v>
      </c>
      <c r="B4" s="3" t="s">
        <v>218</v>
      </c>
      <c r="C4" s="1" t="s">
        <v>9</v>
      </c>
      <c r="D4" s="9" t="s">
        <v>141</v>
      </c>
      <c r="E4" s="66" t="s">
        <v>143</v>
      </c>
      <c r="F4" s="67"/>
      <c r="G4" s="67"/>
      <c r="H4" s="29"/>
      <c r="I4" s="45"/>
      <c r="J4" s="46" t="s">
        <v>239</v>
      </c>
      <c r="K4" s="40"/>
      <c r="L4" s="40"/>
      <c r="M4" s="43"/>
    </row>
    <row r="5" spans="1:13" ht="92.1" customHeight="1" x14ac:dyDescent="0.25">
      <c r="A5" s="39">
        <f t="shared" ref="A5:A54" si="0">ROW(A5)-2</f>
        <v>3</v>
      </c>
      <c r="B5" s="7" t="s">
        <v>219</v>
      </c>
      <c r="C5" s="18" t="s">
        <v>9</v>
      </c>
      <c r="D5" s="9" t="s">
        <v>142</v>
      </c>
      <c r="E5" s="47" t="s">
        <v>80</v>
      </c>
      <c r="F5" s="29" t="s">
        <v>240</v>
      </c>
      <c r="G5" s="29" t="s">
        <v>220</v>
      </c>
      <c r="H5" s="29"/>
      <c r="I5" s="45"/>
      <c r="J5" s="46" t="s">
        <v>239</v>
      </c>
      <c r="K5" s="40"/>
      <c r="L5" s="40"/>
      <c r="M5" s="43"/>
    </row>
    <row r="6" spans="1:13" ht="34.5" customHeight="1" x14ac:dyDescent="0.25">
      <c r="A6" s="4">
        <f t="shared" si="0"/>
        <v>4</v>
      </c>
      <c r="B6" s="7" t="s">
        <v>29</v>
      </c>
      <c r="C6" s="1" t="s">
        <v>9</v>
      </c>
      <c r="D6" s="9" t="s">
        <v>56</v>
      </c>
      <c r="E6" s="66" t="s">
        <v>172</v>
      </c>
      <c r="F6" s="67"/>
      <c r="G6" s="67"/>
      <c r="H6" s="29"/>
      <c r="I6" s="45"/>
      <c r="J6" s="46"/>
      <c r="K6" s="40"/>
      <c r="L6" s="40"/>
      <c r="M6" s="43"/>
    </row>
    <row r="7" spans="1:13" ht="60.6" customHeight="1" x14ac:dyDescent="0.25">
      <c r="A7" s="4">
        <f t="shared" si="0"/>
        <v>5</v>
      </c>
      <c r="B7" s="3" t="s">
        <v>36</v>
      </c>
      <c r="C7" s="1" t="s">
        <v>9</v>
      </c>
      <c r="D7" s="9" t="s">
        <v>57</v>
      </c>
      <c r="E7" s="66" t="s">
        <v>189</v>
      </c>
      <c r="F7" s="67"/>
      <c r="G7" s="67"/>
      <c r="H7" s="29"/>
      <c r="I7" s="45"/>
      <c r="J7" s="46" t="s">
        <v>239</v>
      </c>
      <c r="K7" s="40"/>
      <c r="L7" s="40"/>
      <c r="M7" s="43"/>
    </row>
    <row r="8" spans="1:13" ht="129" customHeight="1" x14ac:dyDescent="0.25">
      <c r="A8" s="4">
        <f t="shared" si="0"/>
        <v>6</v>
      </c>
      <c r="B8" s="3" t="s">
        <v>5</v>
      </c>
      <c r="C8" s="1" t="s">
        <v>9</v>
      </c>
      <c r="D8" s="9" t="s">
        <v>58</v>
      </c>
      <c r="E8" s="66" t="s">
        <v>241</v>
      </c>
      <c r="F8" s="67"/>
      <c r="G8" s="67"/>
      <c r="H8" s="29"/>
      <c r="I8" s="45"/>
      <c r="J8" s="46" t="s">
        <v>242</v>
      </c>
      <c r="K8" s="40"/>
      <c r="L8" s="40"/>
      <c r="M8" s="43"/>
    </row>
    <row r="9" spans="1:13" ht="120" x14ac:dyDescent="0.25">
      <c r="A9" s="4">
        <f t="shared" si="0"/>
        <v>7</v>
      </c>
      <c r="B9" s="3" t="s">
        <v>28</v>
      </c>
      <c r="C9" s="1" t="s">
        <v>9</v>
      </c>
      <c r="D9" s="9" t="s">
        <v>59</v>
      </c>
      <c r="E9" s="47" t="s">
        <v>146</v>
      </c>
      <c r="F9" s="29" t="s">
        <v>144</v>
      </c>
      <c r="G9" s="29" t="s">
        <v>145</v>
      </c>
      <c r="H9" s="29"/>
      <c r="I9" s="45"/>
      <c r="J9" s="46" t="s">
        <v>243</v>
      </c>
      <c r="K9" s="40"/>
      <c r="L9" s="40"/>
      <c r="M9" s="43"/>
    </row>
    <row r="10" spans="1:13" ht="135" x14ac:dyDescent="0.25">
      <c r="A10" s="38">
        <f t="shared" si="0"/>
        <v>8</v>
      </c>
      <c r="B10" s="7" t="s">
        <v>49</v>
      </c>
      <c r="C10" s="1" t="s">
        <v>9</v>
      </c>
      <c r="D10" s="9" t="s">
        <v>60</v>
      </c>
      <c r="E10" s="48" t="s">
        <v>173</v>
      </c>
      <c r="F10" s="29" t="s">
        <v>147</v>
      </c>
      <c r="G10" s="29" t="s">
        <v>148</v>
      </c>
      <c r="H10" s="29" t="s">
        <v>226</v>
      </c>
      <c r="I10" s="45" t="s">
        <v>244</v>
      </c>
      <c r="J10" s="46"/>
      <c r="K10" s="40"/>
      <c r="L10" s="40"/>
      <c r="M10" s="43"/>
    </row>
    <row r="11" spans="1:13" ht="84.75" customHeight="1" x14ac:dyDescent="0.25">
      <c r="A11" s="4">
        <f t="shared" si="0"/>
        <v>9</v>
      </c>
      <c r="B11" s="7" t="s">
        <v>43</v>
      </c>
      <c r="C11" s="1" t="s">
        <v>9</v>
      </c>
      <c r="D11" s="9" t="s">
        <v>61</v>
      </c>
      <c r="E11" s="62" t="s">
        <v>149</v>
      </c>
      <c r="F11" s="63"/>
      <c r="G11" s="63"/>
      <c r="H11" s="29" t="s">
        <v>210</v>
      </c>
      <c r="I11" s="45" t="s">
        <v>244</v>
      </c>
      <c r="J11" s="46"/>
      <c r="K11" s="40"/>
      <c r="L11" s="40"/>
      <c r="M11" s="43"/>
    </row>
    <row r="12" spans="1:13" ht="90" x14ac:dyDescent="0.25">
      <c r="A12" s="4">
        <f t="shared" si="0"/>
        <v>10</v>
      </c>
      <c r="B12" s="7" t="s">
        <v>83</v>
      </c>
      <c r="C12" s="1" t="s">
        <v>9</v>
      </c>
      <c r="D12" s="9" t="s">
        <v>85</v>
      </c>
      <c r="E12" s="48" t="s">
        <v>150</v>
      </c>
      <c r="F12" s="29" t="s">
        <v>151</v>
      </c>
      <c r="G12" s="29" t="s">
        <v>154</v>
      </c>
      <c r="H12" s="29" t="s">
        <v>210</v>
      </c>
      <c r="I12" s="45" t="s">
        <v>244</v>
      </c>
      <c r="J12" s="46"/>
      <c r="K12" s="40"/>
      <c r="L12" s="40"/>
      <c r="M12" s="43"/>
    </row>
    <row r="13" spans="1:13" ht="111.75" customHeight="1" x14ac:dyDescent="0.25">
      <c r="A13" s="4">
        <f t="shared" si="0"/>
        <v>11</v>
      </c>
      <c r="B13" s="7" t="s">
        <v>84</v>
      </c>
      <c r="C13" s="1" t="s">
        <v>9</v>
      </c>
      <c r="D13" s="9" t="s">
        <v>87</v>
      </c>
      <c r="E13" s="59" t="s">
        <v>89</v>
      </c>
      <c r="F13" s="60"/>
      <c r="G13" s="60"/>
      <c r="H13" s="29"/>
      <c r="I13" s="45" t="s">
        <v>244</v>
      </c>
      <c r="J13" s="46"/>
      <c r="K13" s="40"/>
      <c r="L13" s="40"/>
      <c r="M13" s="43"/>
    </row>
    <row r="14" spans="1:13" ht="60" x14ac:dyDescent="0.25">
      <c r="A14" s="4">
        <f t="shared" si="0"/>
        <v>12</v>
      </c>
      <c r="B14" s="7" t="s">
        <v>0</v>
      </c>
      <c r="C14" s="1" t="s">
        <v>9</v>
      </c>
      <c r="D14" s="9" t="s">
        <v>86</v>
      </c>
      <c r="E14" s="48" t="s">
        <v>157</v>
      </c>
      <c r="F14" s="29" t="s">
        <v>152</v>
      </c>
      <c r="G14" s="29" t="s">
        <v>221</v>
      </c>
      <c r="H14" s="29" t="s">
        <v>210</v>
      </c>
      <c r="I14" s="45" t="s">
        <v>244</v>
      </c>
      <c r="J14" s="46"/>
      <c r="K14" s="40"/>
      <c r="L14" s="40"/>
      <c r="M14" s="43"/>
    </row>
    <row r="15" spans="1:13" ht="60" x14ac:dyDescent="0.25">
      <c r="A15" s="4">
        <f t="shared" si="0"/>
        <v>13</v>
      </c>
      <c r="B15" s="7" t="s">
        <v>82</v>
      </c>
      <c r="C15" s="1" t="s">
        <v>9</v>
      </c>
      <c r="D15" s="9" t="s">
        <v>88</v>
      </c>
      <c r="E15" s="48" t="s">
        <v>156</v>
      </c>
      <c r="F15" s="44" t="s">
        <v>155</v>
      </c>
      <c r="G15" s="29" t="s">
        <v>153</v>
      </c>
      <c r="H15" s="29"/>
      <c r="I15" s="45" t="s">
        <v>244</v>
      </c>
      <c r="J15" s="46"/>
      <c r="K15" s="40"/>
      <c r="L15" s="40"/>
      <c r="M15" s="43"/>
    </row>
    <row r="16" spans="1:13" ht="87.95" customHeight="1" x14ac:dyDescent="0.25">
      <c r="A16" s="4">
        <f t="shared" si="0"/>
        <v>14</v>
      </c>
      <c r="B16" s="7" t="s">
        <v>30</v>
      </c>
      <c r="C16" s="1" t="s">
        <v>9</v>
      </c>
      <c r="D16" s="9" t="s">
        <v>62</v>
      </c>
      <c r="E16" s="61" t="s">
        <v>175</v>
      </c>
      <c r="F16" s="58"/>
      <c r="G16" s="29" t="s">
        <v>176</v>
      </c>
      <c r="H16" s="29"/>
      <c r="I16" s="45" t="s">
        <v>245</v>
      </c>
      <c r="J16" s="46"/>
      <c r="K16" s="40"/>
      <c r="L16" s="40"/>
      <c r="M16" s="43"/>
    </row>
    <row r="17" spans="1:13" ht="101.25" customHeight="1" x14ac:dyDescent="0.25">
      <c r="A17" s="4">
        <f t="shared" si="0"/>
        <v>15</v>
      </c>
      <c r="B17" s="7" t="s">
        <v>47</v>
      </c>
      <c r="C17" s="1" t="s">
        <v>9</v>
      </c>
      <c r="D17" s="9" t="s">
        <v>63</v>
      </c>
      <c r="E17" s="59" t="s">
        <v>90</v>
      </c>
      <c r="F17" s="60"/>
      <c r="G17" s="60"/>
      <c r="H17" s="29"/>
      <c r="I17" s="45" t="s">
        <v>244</v>
      </c>
      <c r="J17" s="46"/>
      <c r="K17" s="40"/>
      <c r="L17" s="40"/>
      <c r="M17" s="43"/>
    </row>
    <row r="18" spans="1:13" ht="240" x14ac:dyDescent="0.25">
      <c r="A18" s="38">
        <f t="shared" si="0"/>
        <v>16</v>
      </c>
      <c r="B18" s="7" t="s">
        <v>48</v>
      </c>
      <c r="C18" s="1" t="s">
        <v>9</v>
      </c>
      <c r="D18" s="9" t="s">
        <v>64</v>
      </c>
      <c r="E18" s="47" t="s">
        <v>91</v>
      </c>
      <c r="F18" s="35" t="s">
        <v>158</v>
      </c>
      <c r="G18" s="35" t="s">
        <v>93</v>
      </c>
      <c r="H18" s="35" t="s">
        <v>235</v>
      </c>
      <c r="I18" s="45" t="s">
        <v>244</v>
      </c>
      <c r="J18" s="46"/>
      <c r="K18" s="40"/>
      <c r="L18" s="40"/>
      <c r="M18" s="43"/>
    </row>
    <row r="19" spans="1:13" ht="105" x14ac:dyDescent="0.25">
      <c r="A19" s="4">
        <f t="shared" si="0"/>
        <v>17</v>
      </c>
      <c r="B19" s="7" t="s">
        <v>1</v>
      </c>
      <c r="C19" s="1" t="s">
        <v>9</v>
      </c>
      <c r="D19" s="9" t="s">
        <v>65</v>
      </c>
      <c r="E19" s="47" t="s">
        <v>92</v>
      </c>
      <c r="F19" s="44" t="s">
        <v>159</v>
      </c>
      <c r="G19" s="29" t="s">
        <v>160</v>
      </c>
      <c r="H19" s="29" t="s">
        <v>213</v>
      </c>
      <c r="I19" s="45" t="s">
        <v>246</v>
      </c>
      <c r="J19" s="46"/>
      <c r="K19" s="40"/>
      <c r="L19" s="40"/>
      <c r="M19" s="43"/>
    </row>
    <row r="20" spans="1:13" ht="220.5" customHeight="1" x14ac:dyDescent="0.25">
      <c r="A20" s="39">
        <f t="shared" si="0"/>
        <v>18</v>
      </c>
      <c r="B20" s="6" t="s">
        <v>21</v>
      </c>
      <c r="C20" s="2" t="s">
        <v>3</v>
      </c>
      <c r="D20" s="10" t="s">
        <v>66</v>
      </c>
      <c r="E20" s="49" t="s">
        <v>118</v>
      </c>
      <c r="F20" s="50" t="s">
        <v>119</v>
      </c>
      <c r="G20" s="51" t="s">
        <v>234</v>
      </c>
      <c r="H20" s="51" t="s">
        <v>227</v>
      </c>
      <c r="I20" s="45" t="s">
        <v>247</v>
      </c>
      <c r="J20" s="46" t="s">
        <v>248</v>
      </c>
      <c r="K20" s="40"/>
      <c r="L20" s="40"/>
      <c r="M20" s="43"/>
    </row>
    <row r="21" spans="1:13" ht="49.5" customHeight="1" x14ac:dyDescent="0.25">
      <c r="A21" s="4">
        <f t="shared" si="0"/>
        <v>19</v>
      </c>
      <c r="B21" s="7" t="s">
        <v>18</v>
      </c>
      <c r="C21" s="1" t="s">
        <v>9</v>
      </c>
      <c r="D21" s="9" t="s">
        <v>67</v>
      </c>
      <c r="E21" s="59" t="s">
        <v>68</v>
      </c>
      <c r="F21" s="60"/>
      <c r="G21" s="60"/>
      <c r="H21" s="29"/>
      <c r="I21" s="45" t="s">
        <v>245</v>
      </c>
      <c r="J21" s="46"/>
      <c r="K21" s="40"/>
      <c r="L21" s="40"/>
      <c r="M21" s="43"/>
    </row>
    <row r="22" spans="1:13" ht="144.75" customHeight="1" x14ac:dyDescent="0.25">
      <c r="A22" s="4">
        <f t="shared" si="0"/>
        <v>20</v>
      </c>
      <c r="B22" s="7" t="s">
        <v>46</v>
      </c>
      <c r="C22" s="1" t="s">
        <v>9</v>
      </c>
      <c r="D22" s="9" t="s">
        <v>69</v>
      </c>
      <c r="E22" s="59" t="s">
        <v>177</v>
      </c>
      <c r="F22" s="60"/>
      <c r="G22" s="60"/>
      <c r="H22" s="29" t="s">
        <v>232</v>
      </c>
      <c r="I22" s="45" t="s">
        <v>261</v>
      </c>
      <c r="J22" s="46"/>
      <c r="K22" s="40"/>
      <c r="L22" s="40"/>
      <c r="M22" s="43"/>
    </row>
    <row r="23" spans="1:13" ht="80.25" customHeight="1" x14ac:dyDescent="0.25">
      <c r="A23" s="4">
        <f t="shared" si="0"/>
        <v>21</v>
      </c>
      <c r="B23" s="7" t="s">
        <v>7</v>
      </c>
      <c r="C23" s="1" t="s">
        <v>9</v>
      </c>
      <c r="D23" s="9" t="s">
        <v>70</v>
      </c>
      <c r="E23" s="59" t="s">
        <v>35</v>
      </c>
      <c r="F23" s="60"/>
      <c r="G23" s="60"/>
      <c r="H23" s="29"/>
      <c r="I23" s="45"/>
      <c r="J23" s="46"/>
      <c r="K23" s="40"/>
      <c r="L23" s="40"/>
      <c r="M23" s="43"/>
    </row>
    <row r="24" spans="1:13" ht="103.5" customHeight="1" x14ac:dyDescent="0.25">
      <c r="A24" s="4">
        <f t="shared" si="0"/>
        <v>22</v>
      </c>
      <c r="B24" s="3" t="s">
        <v>11</v>
      </c>
      <c r="C24" s="1" t="s">
        <v>9</v>
      </c>
      <c r="D24" s="9" t="s">
        <v>70</v>
      </c>
      <c r="E24" s="59" t="s">
        <v>14</v>
      </c>
      <c r="F24" s="60"/>
      <c r="G24" s="60"/>
      <c r="H24" s="29"/>
      <c r="I24" s="45"/>
      <c r="J24" s="46"/>
      <c r="K24" s="40"/>
      <c r="L24" s="40"/>
      <c r="M24" s="43"/>
    </row>
    <row r="25" spans="1:13" ht="45" x14ac:dyDescent="0.25">
      <c r="A25" s="4">
        <f t="shared" si="0"/>
        <v>23</v>
      </c>
      <c r="B25" s="3" t="s">
        <v>37</v>
      </c>
      <c r="C25" s="1" t="s">
        <v>9</v>
      </c>
      <c r="D25" s="9" t="s">
        <v>71</v>
      </c>
      <c r="E25" s="59" t="s">
        <v>38</v>
      </c>
      <c r="F25" s="60"/>
      <c r="G25" s="60"/>
      <c r="H25" s="29"/>
      <c r="I25" s="45" t="s">
        <v>245</v>
      </c>
      <c r="J25" s="46"/>
      <c r="K25" s="40"/>
      <c r="L25" s="40"/>
      <c r="M25" s="43"/>
    </row>
    <row r="26" spans="1:13" ht="108" customHeight="1" x14ac:dyDescent="0.25">
      <c r="A26" s="4">
        <f t="shared" si="0"/>
        <v>24</v>
      </c>
      <c r="B26" s="3" t="s">
        <v>44</v>
      </c>
      <c r="C26" s="1" t="s">
        <v>9</v>
      </c>
      <c r="D26" s="9" t="s">
        <v>34</v>
      </c>
      <c r="E26" s="61" t="s">
        <v>45</v>
      </c>
      <c r="F26" s="58"/>
      <c r="G26" s="29" t="s">
        <v>222</v>
      </c>
      <c r="H26" s="29" t="s">
        <v>212</v>
      </c>
      <c r="I26" s="45"/>
      <c r="J26" s="46"/>
      <c r="K26" s="40"/>
      <c r="L26" s="40"/>
      <c r="M26" s="43"/>
    </row>
    <row r="27" spans="1:13" ht="120" x14ac:dyDescent="0.25">
      <c r="A27" s="4">
        <f t="shared" si="0"/>
        <v>25</v>
      </c>
      <c r="B27" s="3" t="s">
        <v>8</v>
      </c>
      <c r="C27" s="1" t="s">
        <v>9</v>
      </c>
      <c r="D27" s="9" t="s">
        <v>72</v>
      </c>
      <c r="E27" s="47" t="s">
        <v>94</v>
      </c>
      <c r="F27" s="29" t="s">
        <v>161</v>
      </c>
      <c r="G27" s="29" t="s">
        <v>93</v>
      </c>
      <c r="H27" s="29" t="s">
        <v>223</v>
      </c>
      <c r="I27" s="45" t="s">
        <v>244</v>
      </c>
      <c r="J27" s="46"/>
      <c r="K27" s="40"/>
      <c r="L27" s="40"/>
      <c r="M27" s="43"/>
    </row>
    <row r="28" spans="1:13" ht="75" x14ac:dyDescent="0.25">
      <c r="A28" s="4">
        <f t="shared" si="0"/>
        <v>26</v>
      </c>
      <c r="B28" s="7" t="s">
        <v>95</v>
      </c>
      <c r="C28" s="1" t="s">
        <v>9</v>
      </c>
      <c r="D28" s="9" t="s">
        <v>73</v>
      </c>
      <c r="E28" s="47" t="s">
        <v>162</v>
      </c>
      <c r="F28" s="58" t="s">
        <v>163</v>
      </c>
      <c r="G28" s="58"/>
      <c r="H28" s="29"/>
      <c r="I28" s="45" t="s">
        <v>245</v>
      </c>
      <c r="J28" s="46"/>
      <c r="K28" s="40"/>
      <c r="L28" s="40"/>
      <c r="M28" s="43"/>
    </row>
    <row r="29" spans="1:13" ht="180" x14ac:dyDescent="0.25">
      <c r="A29" s="4">
        <f t="shared" si="0"/>
        <v>27</v>
      </c>
      <c r="B29" s="7" t="s">
        <v>179</v>
      </c>
      <c r="C29" s="1" t="s">
        <v>9</v>
      </c>
      <c r="D29" s="9" t="s">
        <v>96</v>
      </c>
      <c r="E29" s="47" t="s">
        <v>98</v>
      </c>
      <c r="F29" s="29" t="s">
        <v>97</v>
      </c>
      <c r="G29" s="29" t="s">
        <v>99</v>
      </c>
      <c r="H29" s="29" t="s">
        <v>210</v>
      </c>
      <c r="I29" s="45"/>
      <c r="J29" s="46" t="s">
        <v>249</v>
      </c>
      <c r="K29" s="40"/>
      <c r="L29" s="40"/>
      <c r="M29" s="43"/>
    </row>
    <row r="30" spans="1:13" ht="66" customHeight="1" x14ac:dyDescent="0.25">
      <c r="A30" s="4">
        <f t="shared" si="0"/>
        <v>28</v>
      </c>
      <c r="B30" s="7" t="s">
        <v>10</v>
      </c>
      <c r="C30" s="1" t="s">
        <v>9</v>
      </c>
      <c r="D30" s="9" t="s">
        <v>100</v>
      </c>
      <c r="E30" s="59" t="s">
        <v>101</v>
      </c>
      <c r="F30" s="60"/>
      <c r="G30" s="60"/>
      <c r="H30" s="29"/>
      <c r="I30" s="45"/>
      <c r="J30" s="46"/>
      <c r="K30" s="40"/>
      <c r="L30" s="40"/>
      <c r="M30" s="43"/>
    </row>
    <row r="31" spans="1:13" ht="120" x14ac:dyDescent="0.25">
      <c r="A31" s="4">
        <f t="shared" si="0"/>
        <v>29</v>
      </c>
      <c r="B31" s="7" t="s">
        <v>52</v>
      </c>
      <c r="C31" s="1" t="s">
        <v>9</v>
      </c>
      <c r="D31" s="9" t="s">
        <v>105</v>
      </c>
      <c r="E31" s="47" t="s">
        <v>184</v>
      </c>
      <c r="F31" s="29" t="s">
        <v>103</v>
      </c>
      <c r="G31" s="29" t="s">
        <v>102</v>
      </c>
      <c r="H31" s="29"/>
      <c r="I31" s="45" t="s">
        <v>238</v>
      </c>
      <c r="J31" s="46" t="s">
        <v>239</v>
      </c>
      <c r="K31" s="40"/>
      <c r="L31" s="40"/>
      <c r="M31" s="43"/>
    </row>
    <row r="32" spans="1:13" ht="120" x14ac:dyDescent="0.25">
      <c r="A32" s="4">
        <f t="shared" si="0"/>
        <v>30</v>
      </c>
      <c r="B32" s="7" t="s">
        <v>110</v>
      </c>
      <c r="C32" s="1" t="s">
        <v>9</v>
      </c>
      <c r="D32" s="9" t="s">
        <v>104</v>
      </c>
      <c r="E32" s="47" t="s">
        <v>164</v>
      </c>
      <c r="F32" s="44" t="s">
        <v>185</v>
      </c>
      <c r="G32" s="29" t="s">
        <v>102</v>
      </c>
      <c r="H32" s="29"/>
      <c r="I32" s="45"/>
      <c r="J32" s="46" t="s">
        <v>239</v>
      </c>
      <c r="K32" s="40"/>
      <c r="L32" s="40"/>
      <c r="M32" s="43"/>
    </row>
    <row r="33" spans="1:13" ht="165" x14ac:dyDescent="0.25">
      <c r="A33" s="4">
        <f t="shared" si="0"/>
        <v>31</v>
      </c>
      <c r="B33" s="7" t="s">
        <v>181</v>
      </c>
      <c r="C33" s="1" t="s">
        <v>9</v>
      </c>
      <c r="D33" s="9" t="s">
        <v>106</v>
      </c>
      <c r="E33" s="47" t="s">
        <v>182</v>
      </c>
      <c r="F33" s="29" t="s">
        <v>165</v>
      </c>
      <c r="G33" s="29" t="s">
        <v>160</v>
      </c>
      <c r="H33" s="29"/>
      <c r="I33" s="45" t="s">
        <v>250</v>
      </c>
      <c r="J33" s="46"/>
      <c r="K33" s="40"/>
      <c r="L33" s="40"/>
      <c r="M33" s="43"/>
    </row>
    <row r="34" spans="1:13" ht="45" customHeight="1" x14ac:dyDescent="0.25">
      <c r="A34" s="4">
        <f t="shared" si="0"/>
        <v>32</v>
      </c>
      <c r="B34" s="3" t="s">
        <v>41</v>
      </c>
      <c r="C34" s="1" t="s">
        <v>9</v>
      </c>
      <c r="D34" s="9" t="s">
        <v>42</v>
      </c>
      <c r="E34" s="61" t="s">
        <v>186</v>
      </c>
      <c r="F34" s="58"/>
      <c r="G34" s="58"/>
      <c r="H34" s="29"/>
      <c r="I34" s="45"/>
      <c r="J34" s="46"/>
      <c r="K34" s="40"/>
      <c r="L34" s="40"/>
      <c r="M34" s="43"/>
    </row>
    <row r="35" spans="1:13" ht="165" x14ac:dyDescent="0.25">
      <c r="A35" s="4">
        <f t="shared" si="0"/>
        <v>33</v>
      </c>
      <c r="B35" s="3" t="s">
        <v>12</v>
      </c>
      <c r="C35" s="1" t="s">
        <v>9</v>
      </c>
      <c r="D35" s="9" t="s">
        <v>108</v>
      </c>
      <c r="E35" s="47" t="s">
        <v>107</v>
      </c>
      <c r="F35" s="29" t="s">
        <v>167</v>
      </c>
      <c r="G35" s="29" t="s">
        <v>168</v>
      </c>
      <c r="H35" s="29" t="s">
        <v>211</v>
      </c>
      <c r="I35" s="45" t="s">
        <v>251</v>
      </c>
      <c r="J35" s="46" t="s">
        <v>253</v>
      </c>
      <c r="K35" s="40"/>
      <c r="L35" s="40"/>
      <c r="M35" s="43"/>
    </row>
    <row r="36" spans="1:13" ht="75" x14ac:dyDescent="0.25">
      <c r="A36" s="38"/>
      <c r="B36" s="7" t="s">
        <v>228</v>
      </c>
      <c r="C36" s="1" t="s">
        <v>9</v>
      </c>
      <c r="D36" s="9" t="s">
        <v>229</v>
      </c>
      <c r="E36" s="47" t="s">
        <v>233</v>
      </c>
      <c r="F36" s="29" t="s">
        <v>231</v>
      </c>
      <c r="G36" s="29"/>
      <c r="H36" s="29" t="s">
        <v>230</v>
      </c>
      <c r="I36" s="45" t="s">
        <v>252</v>
      </c>
      <c r="J36" s="46"/>
      <c r="K36" s="40"/>
      <c r="L36" s="40"/>
      <c r="M36" s="43"/>
    </row>
    <row r="37" spans="1:13" ht="90.75" customHeight="1" x14ac:dyDescent="0.25">
      <c r="A37" s="4">
        <f t="shared" si="0"/>
        <v>35</v>
      </c>
      <c r="B37" s="7" t="s">
        <v>26</v>
      </c>
      <c r="C37" s="1" t="s">
        <v>9</v>
      </c>
      <c r="D37" s="9" t="s">
        <v>60</v>
      </c>
      <c r="E37" s="47" t="s">
        <v>109</v>
      </c>
      <c r="F37" s="44" t="s">
        <v>166</v>
      </c>
      <c r="G37" s="29" t="s">
        <v>169</v>
      </c>
      <c r="H37" s="29" t="s">
        <v>211</v>
      </c>
      <c r="I37" s="45" t="s">
        <v>245</v>
      </c>
      <c r="J37" s="46" t="s">
        <v>253</v>
      </c>
      <c r="K37" s="40"/>
      <c r="L37" s="40"/>
      <c r="M37" s="43"/>
    </row>
    <row r="38" spans="1:13" ht="165" x14ac:dyDescent="0.25">
      <c r="A38" s="4">
        <f t="shared" si="0"/>
        <v>36</v>
      </c>
      <c r="B38" s="3" t="s">
        <v>17</v>
      </c>
      <c r="C38" s="1" t="s">
        <v>9</v>
      </c>
      <c r="D38" s="9" t="s">
        <v>108</v>
      </c>
      <c r="E38" s="47" t="s">
        <v>107</v>
      </c>
      <c r="F38" s="44" t="s">
        <v>167</v>
      </c>
      <c r="G38" s="29" t="s">
        <v>168</v>
      </c>
      <c r="H38" s="29" t="s">
        <v>211</v>
      </c>
      <c r="I38" s="45" t="s">
        <v>245</v>
      </c>
      <c r="J38" s="46" t="s">
        <v>253</v>
      </c>
      <c r="K38" s="40"/>
      <c r="L38" s="40"/>
      <c r="M38" s="43"/>
    </row>
    <row r="39" spans="1:13" ht="75" x14ac:dyDescent="0.25">
      <c r="A39" s="4">
        <f t="shared" si="0"/>
        <v>37</v>
      </c>
      <c r="B39" s="3" t="s">
        <v>4</v>
      </c>
      <c r="C39" s="1" t="s">
        <v>9</v>
      </c>
      <c r="D39" s="9" t="s">
        <v>111</v>
      </c>
      <c r="E39" s="47" t="s">
        <v>112</v>
      </c>
      <c r="F39" s="29"/>
      <c r="G39" s="29" t="s">
        <v>113</v>
      </c>
      <c r="H39" s="29"/>
      <c r="I39" s="45" t="s">
        <v>252</v>
      </c>
      <c r="J39" s="46"/>
      <c r="K39" s="40"/>
      <c r="L39" s="40"/>
      <c r="M39" s="43"/>
    </row>
    <row r="40" spans="1:13" ht="38.25" customHeight="1" x14ac:dyDescent="0.25">
      <c r="A40" s="4">
        <f t="shared" si="0"/>
        <v>38</v>
      </c>
      <c r="B40" s="7" t="s">
        <v>33</v>
      </c>
      <c r="C40" s="1" t="s">
        <v>9</v>
      </c>
      <c r="D40" s="9" t="s">
        <v>114</v>
      </c>
      <c r="E40" s="62" t="s">
        <v>178</v>
      </c>
      <c r="F40" s="63"/>
      <c r="G40" s="63"/>
      <c r="H40" s="29"/>
      <c r="I40" s="45" t="s">
        <v>254</v>
      </c>
      <c r="J40" s="46"/>
      <c r="K40" s="40"/>
      <c r="L40" s="40"/>
      <c r="M40" s="43"/>
    </row>
    <row r="41" spans="1:13" ht="60" x14ac:dyDescent="0.25">
      <c r="A41" s="4">
        <f t="shared" si="0"/>
        <v>39</v>
      </c>
      <c r="B41" s="7" t="s">
        <v>31</v>
      </c>
      <c r="C41" s="1" t="s">
        <v>9</v>
      </c>
      <c r="D41" s="9" t="s">
        <v>24</v>
      </c>
      <c r="E41" s="47" t="s">
        <v>115</v>
      </c>
      <c r="F41" s="29" t="s">
        <v>116</v>
      </c>
      <c r="G41" s="29" t="s">
        <v>170</v>
      </c>
      <c r="H41" s="29"/>
      <c r="I41" s="45" t="s">
        <v>245</v>
      </c>
      <c r="J41" s="46"/>
      <c r="K41" s="40"/>
      <c r="L41" s="40"/>
      <c r="M41" s="43"/>
    </row>
    <row r="42" spans="1:13" ht="60" x14ac:dyDescent="0.25">
      <c r="A42" s="4">
        <f t="shared" si="0"/>
        <v>40</v>
      </c>
      <c r="B42" s="7" t="s">
        <v>51</v>
      </c>
      <c r="C42" s="1" t="s">
        <v>9</v>
      </c>
      <c r="D42" s="9" t="s">
        <v>117</v>
      </c>
      <c r="E42" s="62" t="s">
        <v>180</v>
      </c>
      <c r="F42" s="63"/>
      <c r="G42" s="63"/>
      <c r="H42" s="29"/>
      <c r="I42" s="45" t="s">
        <v>242</v>
      </c>
      <c r="J42" s="46"/>
      <c r="K42" s="40"/>
      <c r="L42" s="40"/>
      <c r="M42" s="43"/>
    </row>
    <row r="43" spans="1:13" ht="96" customHeight="1" x14ac:dyDescent="0.25">
      <c r="A43" s="4">
        <f t="shared" si="0"/>
        <v>41</v>
      </c>
      <c r="B43" s="3" t="s">
        <v>19</v>
      </c>
      <c r="C43" s="1" t="s">
        <v>9</v>
      </c>
      <c r="D43" s="9" t="s">
        <v>23</v>
      </c>
      <c r="E43" s="47" t="s">
        <v>208</v>
      </c>
      <c r="F43" s="29" t="s">
        <v>208</v>
      </c>
      <c r="G43" s="29" t="s">
        <v>208</v>
      </c>
      <c r="H43" s="29"/>
      <c r="I43" s="45"/>
      <c r="J43" s="46"/>
      <c r="K43" s="40"/>
      <c r="L43" s="40"/>
      <c r="M43" s="43"/>
    </row>
    <row r="44" spans="1:13" ht="71.25" customHeight="1" x14ac:dyDescent="0.25">
      <c r="A44" s="4">
        <f t="shared" si="0"/>
        <v>42</v>
      </c>
      <c r="B44" s="7" t="s">
        <v>40</v>
      </c>
      <c r="C44" s="1" t="s">
        <v>9</v>
      </c>
      <c r="D44" s="9" t="s">
        <v>120</v>
      </c>
      <c r="E44" s="47" t="s">
        <v>121</v>
      </c>
      <c r="F44" s="29" t="s">
        <v>122</v>
      </c>
      <c r="G44" s="29"/>
      <c r="H44" s="29"/>
      <c r="I44" s="45" t="s">
        <v>255</v>
      </c>
      <c r="J44" s="46"/>
      <c r="K44" s="40"/>
      <c r="L44" s="40"/>
      <c r="M44" s="43"/>
    </row>
    <row r="45" spans="1:13" ht="74.099999999999994" customHeight="1" x14ac:dyDescent="0.25">
      <c r="A45" s="4">
        <f t="shared" si="0"/>
        <v>43</v>
      </c>
      <c r="B45" s="7" t="s">
        <v>15</v>
      </c>
      <c r="C45" s="1" t="s">
        <v>9</v>
      </c>
      <c r="D45" s="9" t="s">
        <v>32</v>
      </c>
      <c r="E45" s="62" t="s">
        <v>216</v>
      </c>
      <c r="F45" s="63"/>
      <c r="G45" s="63"/>
      <c r="H45" s="29"/>
      <c r="I45" s="45"/>
      <c r="J45" s="46"/>
      <c r="K45" s="40"/>
      <c r="L45" s="40"/>
      <c r="M45" s="43"/>
    </row>
    <row r="46" spans="1:13" ht="90" x14ac:dyDescent="0.25">
      <c r="A46" s="4">
        <f t="shared" si="0"/>
        <v>44</v>
      </c>
      <c r="B46" s="3" t="s">
        <v>20</v>
      </c>
      <c r="C46" s="1" t="s">
        <v>9</v>
      </c>
      <c r="D46" s="9" t="s">
        <v>123</v>
      </c>
      <c r="E46" s="47" t="s">
        <v>124</v>
      </c>
      <c r="F46" s="29" t="s">
        <v>125</v>
      </c>
      <c r="G46" s="29" t="s">
        <v>126</v>
      </c>
      <c r="H46" s="29"/>
      <c r="I46" s="45" t="s">
        <v>255</v>
      </c>
      <c r="J46" s="46"/>
      <c r="K46" s="40"/>
      <c r="L46" s="40"/>
      <c r="M46" s="43"/>
    </row>
    <row r="47" spans="1:13" ht="285" x14ac:dyDescent="0.25">
      <c r="A47" s="4">
        <f t="shared" si="0"/>
        <v>45</v>
      </c>
      <c r="B47" s="7" t="s">
        <v>127</v>
      </c>
      <c r="C47" s="1" t="s">
        <v>9</v>
      </c>
      <c r="D47" s="9" t="s">
        <v>187</v>
      </c>
      <c r="E47" s="47" t="s">
        <v>188</v>
      </c>
      <c r="F47" s="29" t="s">
        <v>158</v>
      </c>
      <c r="G47" s="29" t="s">
        <v>93</v>
      </c>
      <c r="H47" s="29" t="s">
        <v>214</v>
      </c>
      <c r="I47" s="45" t="s">
        <v>244</v>
      </c>
      <c r="J47" s="46"/>
      <c r="K47" s="40"/>
      <c r="L47" s="40"/>
      <c r="M47" s="43"/>
    </row>
    <row r="48" spans="1:13" ht="101.25" customHeight="1" x14ac:dyDescent="0.25">
      <c r="A48" s="4">
        <f t="shared" si="0"/>
        <v>46</v>
      </c>
      <c r="B48" s="7" t="s">
        <v>128</v>
      </c>
      <c r="C48" s="1" t="s">
        <v>9</v>
      </c>
      <c r="D48" s="9" t="s">
        <v>39</v>
      </c>
      <c r="E48" s="59" t="s">
        <v>207</v>
      </c>
      <c r="F48" s="60"/>
      <c r="G48" s="60"/>
      <c r="H48" s="29"/>
      <c r="I48" s="45"/>
      <c r="J48" s="46"/>
      <c r="K48" s="40"/>
      <c r="L48" s="40"/>
      <c r="M48" s="43"/>
    </row>
    <row r="49" spans="1:13" ht="129.75" x14ac:dyDescent="0.25">
      <c r="A49" s="39">
        <f t="shared" si="0"/>
        <v>47</v>
      </c>
      <c r="B49" s="7" t="s">
        <v>206</v>
      </c>
      <c r="C49" s="1" t="s">
        <v>9</v>
      </c>
      <c r="D49" s="9" t="s">
        <v>130</v>
      </c>
      <c r="E49" s="47" t="s">
        <v>129</v>
      </c>
      <c r="F49" s="29" t="s">
        <v>131</v>
      </c>
      <c r="G49" s="29" t="s">
        <v>132</v>
      </c>
      <c r="H49" s="29"/>
      <c r="I49" s="45" t="s">
        <v>245</v>
      </c>
      <c r="J49" s="46"/>
      <c r="K49" s="40"/>
      <c r="L49" s="40"/>
      <c r="M49" s="43"/>
    </row>
    <row r="50" spans="1:13" ht="409.6" customHeight="1" x14ac:dyDescent="0.25">
      <c r="A50" s="39">
        <f t="shared" si="0"/>
        <v>48</v>
      </c>
      <c r="B50" s="7" t="s">
        <v>22</v>
      </c>
      <c r="C50" s="1" t="s">
        <v>9</v>
      </c>
      <c r="D50" s="9" t="s">
        <v>130</v>
      </c>
      <c r="E50" s="47" t="s">
        <v>133</v>
      </c>
      <c r="F50" s="29" t="s">
        <v>134</v>
      </c>
      <c r="G50" s="29" t="s">
        <v>225</v>
      </c>
      <c r="H50" s="29"/>
      <c r="I50" s="45" t="s">
        <v>256</v>
      </c>
      <c r="J50" s="46"/>
      <c r="K50" s="40"/>
      <c r="L50" s="40"/>
      <c r="M50" s="43"/>
    </row>
    <row r="51" spans="1:13" ht="56.25" customHeight="1" x14ac:dyDescent="0.25">
      <c r="A51" s="4">
        <f t="shared" si="0"/>
        <v>49</v>
      </c>
      <c r="B51" s="7" t="s">
        <v>16</v>
      </c>
      <c r="C51" s="1" t="s">
        <v>9</v>
      </c>
      <c r="D51" s="9" t="s">
        <v>135</v>
      </c>
      <c r="E51" s="61" t="s">
        <v>215</v>
      </c>
      <c r="F51" s="58"/>
      <c r="G51" s="58"/>
      <c r="H51" s="29"/>
      <c r="I51" s="45"/>
      <c r="J51" s="46"/>
      <c r="K51" s="40"/>
      <c r="L51" s="40"/>
      <c r="M51" s="43"/>
    </row>
    <row r="52" spans="1:13" ht="120" x14ac:dyDescent="0.25">
      <c r="A52" s="4">
        <f t="shared" si="0"/>
        <v>50</v>
      </c>
      <c r="B52" s="7" t="s">
        <v>54</v>
      </c>
      <c r="C52" s="1" t="s">
        <v>9</v>
      </c>
      <c r="D52" s="9" t="s">
        <v>25</v>
      </c>
      <c r="E52" s="47" t="s">
        <v>138</v>
      </c>
      <c r="F52" s="58" t="s">
        <v>139</v>
      </c>
      <c r="G52" s="58"/>
      <c r="H52" s="29"/>
      <c r="I52" s="45"/>
      <c r="J52" s="46"/>
      <c r="K52" s="40"/>
      <c r="L52" s="40"/>
      <c r="M52" s="43"/>
    </row>
    <row r="53" spans="1:13" ht="60" x14ac:dyDescent="0.25">
      <c r="A53" s="4">
        <f t="shared" si="0"/>
        <v>51</v>
      </c>
      <c r="B53" s="7" t="s">
        <v>27</v>
      </c>
      <c r="C53" s="1" t="s">
        <v>9</v>
      </c>
      <c r="D53" s="9" t="s">
        <v>53</v>
      </c>
      <c r="E53" s="61" t="s">
        <v>174</v>
      </c>
      <c r="F53" s="58"/>
      <c r="G53" s="58"/>
      <c r="H53" s="29"/>
      <c r="I53" s="45" t="s">
        <v>242</v>
      </c>
      <c r="J53" s="46"/>
      <c r="K53" s="40"/>
      <c r="L53" s="40"/>
      <c r="M53" s="43"/>
    </row>
    <row r="54" spans="1:13" ht="60" customHeight="1" x14ac:dyDescent="0.25">
      <c r="A54" s="4">
        <f t="shared" si="0"/>
        <v>52</v>
      </c>
      <c r="B54" s="7" t="s">
        <v>50</v>
      </c>
      <c r="C54" s="1" t="s">
        <v>9</v>
      </c>
      <c r="D54" s="9" t="s">
        <v>136</v>
      </c>
      <c r="E54" s="61" t="s">
        <v>137</v>
      </c>
      <c r="F54" s="58"/>
      <c r="G54" s="58"/>
      <c r="H54" s="29" t="s">
        <v>224</v>
      </c>
      <c r="I54" s="45" t="s">
        <v>242</v>
      </c>
      <c r="J54" s="46" t="s">
        <v>257</v>
      </c>
      <c r="K54" s="40"/>
      <c r="L54" s="40"/>
      <c r="M54" s="43"/>
    </row>
  </sheetData>
  <mergeCells count="27">
    <mergeCell ref="E26:F26"/>
    <mergeCell ref="E25:G25"/>
    <mergeCell ref="E21:G21"/>
    <mergeCell ref="E22:G22"/>
    <mergeCell ref="E23:G23"/>
    <mergeCell ref="E24:G24"/>
    <mergeCell ref="B1:C1"/>
    <mergeCell ref="E13:G13"/>
    <mergeCell ref="E17:G17"/>
    <mergeCell ref="E11:G11"/>
    <mergeCell ref="E4:G4"/>
    <mergeCell ref="E6:G6"/>
    <mergeCell ref="E7:G7"/>
    <mergeCell ref="E8:G8"/>
    <mergeCell ref="E16:F16"/>
    <mergeCell ref="E1:M1"/>
    <mergeCell ref="F28:G28"/>
    <mergeCell ref="E48:G48"/>
    <mergeCell ref="E51:G51"/>
    <mergeCell ref="E54:G54"/>
    <mergeCell ref="E53:G53"/>
    <mergeCell ref="F52:G52"/>
    <mergeCell ref="E30:G30"/>
    <mergeCell ref="E34:G34"/>
    <mergeCell ref="E40:G40"/>
    <mergeCell ref="E42:G42"/>
    <mergeCell ref="E45:G45"/>
  </mergeCells>
  <conditionalFormatting sqref="J6:O6 K3:O5 K7:O7">
    <cfRule type="expression" dxfId="1" priority="3">
      <formula>#REF!=1</formula>
    </cfRule>
    <cfRule type="expression" dxfId="0" priority="4">
      <formula>$K$3=2</formula>
    </cfRule>
  </conditionalFormatting>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5" sqref="A5:XFD5"/>
    </sheetView>
  </sheetViews>
  <sheetFormatPr baseColWidth="10" defaultRowHeight="15" x14ac:dyDescent="0.25"/>
  <cols>
    <col min="1" max="1" width="3.42578125" style="23" bestFit="1" customWidth="1"/>
    <col min="2" max="2" width="32.28515625" customWidth="1"/>
    <col min="3" max="3" width="15.7109375" bestFit="1" customWidth="1"/>
    <col min="4" max="4" width="17" customWidth="1"/>
    <col min="5" max="5" width="18.140625" customWidth="1"/>
    <col min="6" max="6" width="19.28515625" customWidth="1"/>
    <col min="7" max="7" width="22.140625" customWidth="1"/>
    <col min="8" max="8" width="43.85546875" customWidth="1"/>
  </cols>
  <sheetData>
    <row r="1" spans="1:8" x14ac:dyDescent="0.25">
      <c r="A1" s="22"/>
      <c r="B1" s="19" t="s">
        <v>81</v>
      </c>
      <c r="C1" s="11" t="s">
        <v>74</v>
      </c>
      <c r="D1" s="71" t="s">
        <v>171</v>
      </c>
      <c r="E1" s="72"/>
      <c r="F1" s="72"/>
      <c r="G1" s="73"/>
      <c r="H1" s="36"/>
    </row>
    <row r="2" spans="1:8" ht="30.75" thickBot="1" x14ac:dyDescent="0.3">
      <c r="A2" s="16" t="s">
        <v>13</v>
      </c>
      <c r="B2" s="12" t="s">
        <v>190</v>
      </c>
      <c r="C2" s="14" t="s">
        <v>78</v>
      </c>
      <c r="D2" s="21"/>
      <c r="E2" s="17" t="s">
        <v>77</v>
      </c>
      <c r="F2" s="17" t="s">
        <v>76</v>
      </c>
      <c r="G2" s="34" t="s">
        <v>75</v>
      </c>
      <c r="H2" s="17" t="s">
        <v>259</v>
      </c>
    </row>
    <row r="3" spans="1:8" ht="75.75" thickBot="1" x14ac:dyDescent="0.3">
      <c r="A3" s="24">
        <v>1</v>
      </c>
      <c r="B3" s="5" t="s">
        <v>203</v>
      </c>
      <c r="C3" s="26" t="s">
        <v>191</v>
      </c>
      <c r="D3" s="26"/>
      <c r="E3" s="27" t="s">
        <v>193</v>
      </c>
      <c r="F3" s="25" t="s">
        <v>194</v>
      </c>
      <c r="G3" s="27" t="s">
        <v>195</v>
      </c>
      <c r="H3" s="55" t="s">
        <v>236</v>
      </c>
    </row>
    <row r="4" spans="1:8" ht="206.25" x14ac:dyDescent="0.25">
      <c r="A4" s="24">
        <v>2</v>
      </c>
      <c r="B4" s="30" t="s">
        <v>202</v>
      </c>
      <c r="C4" s="35" t="s">
        <v>192</v>
      </c>
      <c r="D4" s="35"/>
      <c r="E4" s="35" t="s">
        <v>197</v>
      </c>
      <c r="F4" s="35" t="s">
        <v>197</v>
      </c>
      <c r="G4" s="37" t="s">
        <v>198</v>
      </c>
      <c r="H4" s="56" t="s">
        <v>237</v>
      </c>
    </row>
    <row r="5" spans="1:8" ht="100.5" customHeight="1" x14ac:dyDescent="0.25">
      <c r="A5" s="32">
        <v>3</v>
      </c>
      <c r="B5" s="28" t="s">
        <v>196</v>
      </c>
      <c r="C5" s="33" t="s">
        <v>199</v>
      </c>
      <c r="D5" s="33"/>
      <c r="E5" s="74" t="s">
        <v>200</v>
      </c>
      <c r="F5" s="75"/>
      <c r="G5" s="76"/>
      <c r="H5" s="57"/>
    </row>
    <row r="6" spans="1:8" ht="78" customHeight="1" x14ac:dyDescent="0.25">
      <c r="A6" s="31">
        <v>4</v>
      </c>
      <c r="B6" s="30" t="s">
        <v>201</v>
      </c>
      <c r="C6" s="29" t="s">
        <v>204</v>
      </c>
      <c r="D6" s="29"/>
      <c r="E6" s="58" t="s">
        <v>205</v>
      </c>
      <c r="F6" s="58"/>
      <c r="G6" s="77"/>
      <c r="H6" s="57"/>
    </row>
  </sheetData>
  <mergeCells count="3">
    <mergeCell ref="D1:G1"/>
    <mergeCell ref="E5:G5"/>
    <mergeCell ref="E6:G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Übersicht Einzelfälle</vt:lpstr>
      <vt:lpstr>Individualverhalten</vt:lpstr>
    </vt:vector>
  </TitlesOfParts>
  <Company>Stadt Köln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karsten.fokuhl@stadt-koeln.de</dc:creator>
  <cp:lastModifiedBy>fokuhl</cp:lastModifiedBy>
  <cp:lastPrinted>2020-10-15T15:21:34Z</cp:lastPrinted>
  <dcterms:created xsi:type="dcterms:W3CDTF">2020-03-15T17:51:00Z</dcterms:created>
  <dcterms:modified xsi:type="dcterms:W3CDTF">2021-07-09T10:59:34Z</dcterms:modified>
</cp:coreProperties>
</file>